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jfari\Dropbox\University of Richmond\FIN 360 Principles of Financial Management\Fall 2024\Section7\"/>
    </mc:Choice>
  </mc:AlternateContent>
  <xr:revisionPtr revIDLastSave="0" documentId="13_ncr:1_{8C253770-108A-40EF-8B4D-5757E3FE1A48}" xr6:coauthVersionLast="47" xr6:coauthVersionMax="47" xr10:uidLastSave="{00000000-0000-0000-0000-000000000000}"/>
  <bookViews>
    <workbookView xWindow="-25320" yWindow="-9300" windowWidth="25440" windowHeight="15990" xr2:uid="{DA05996D-A8C0-4BD5-BD0D-741FEB71970B}"/>
  </bookViews>
  <sheets>
    <sheet name="Loan Schedule and Figure" sheetId="1" r:id="rId1"/>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 l="1" a="1"/>
  <c r="B13" i="1"/>
  <c r="K9" i="1"/>
  <c r="D41" i="1"/>
  <c r="C41" i="1"/>
  <c r="E41" i="1"/>
  <c r="F41" i="1"/>
  <c r="G41" i="1"/>
  <c r="C42" i="1"/>
  <c r="B42" i="1"/>
  <c r="D42" i="1"/>
  <c r="E42" i="1"/>
  <c r="F42" i="1"/>
  <c r="G42" i="1"/>
  <c r="C43" i="1"/>
  <c r="B43" i="1"/>
  <c r="D43" i="1"/>
  <c r="E43" i="1"/>
  <c r="K42" i="1"/>
  <c r="F43" i="1"/>
  <c r="G43" i="1"/>
  <c r="C44" i="1"/>
  <c r="E44" i="1"/>
  <c r="K43" i="1"/>
  <c r="B44" i="1"/>
  <c r="D44" i="1"/>
  <c r="F44" i="1"/>
  <c r="G44" i="1"/>
  <c r="K44" i="1"/>
  <c r="C45" i="1"/>
  <c r="B45" i="1"/>
  <c r="E45" i="1"/>
  <c r="D45" i="1"/>
  <c r="F45" i="1"/>
  <c r="G45" i="1"/>
  <c r="C46" i="1"/>
  <c r="K45" i="1"/>
  <c r="B46" i="1"/>
  <c r="E46" i="1"/>
  <c r="D46" i="1"/>
  <c r="F46" i="1"/>
  <c r="G46" i="1"/>
  <c r="C47" i="1"/>
  <c r="H46" i="1"/>
  <c r="E47" i="1"/>
  <c r="B47" i="1"/>
  <c r="D47" i="1"/>
  <c r="F47" i="1"/>
  <c r="G47" i="1"/>
  <c r="C48" i="1"/>
  <c r="H47" i="1"/>
  <c r="E48" i="1"/>
  <c r="B48" i="1"/>
  <c r="D48" i="1"/>
  <c r="F48" i="1"/>
  <c r="G48" i="1"/>
  <c r="C49" i="1"/>
  <c r="H48" i="1"/>
  <c r="B49" i="1"/>
  <c r="D49" i="1"/>
  <c r="E49" i="1"/>
  <c r="F49" i="1"/>
  <c r="G49" i="1"/>
  <c r="C50" i="1"/>
  <c r="H49" i="1"/>
  <c r="E50" i="1"/>
  <c r="B50" i="1"/>
  <c r="D50" i="1"/>
  <c r="F50" i="1"/>
  <c r="G50" i="1"/>
  <c r="H50" i="1"/>
  <c r="C51" i="1"/>
  <c r="D51" i="1"/>
  <c r="E51" i="1"/>
  <c r="F51" i="1"/>
  <c r="G51" i="1"/>
  <c r="B51" i="1"/>
  <c r="H51" i="1"/>
  <c r="C52" i="1"/>
  <c r="D52" i="1"/>
  <c r="B52" i="1"/>
  <c r="E52" i="1"/>
  <c r="F52" i="1"/>
  <c r="G52" i="1"/>
  <c r="H52" i="1"/>
  <c r="C53" i="1"/>
  <c r="D53" i="1"/>
  <c r="E53" i="1"/>
  <c r="B53" i="1"/>
  <c r="F53" i="1"/>
  <c r="G53" i="1"/>
  <c r="H53" i="1"/>
  <c r="C54" i="1"/>
  <c r="E54" i="1"/>
  <c r="B54" i="1"/>
  <c r="D54" i="1"/>
  <c r="F54" i="1"/>
  <c r="G54" i="1"/>
  <c r="C55" i="1"/>
  <c r="H54" i="1"/>
  <c r="B55" i="1"/>
  <c r="D55" i="1"/>
  <c r="E55" i="1"/>
  <c r="F55" i="1"/>
  <c r="G55" i="1"/>
  <c r="H55" i="1"/>
  <c r="C56" i="1"/>
  <c r="B56" i="1"/>
  <c r="D56" i="1"/>
  <c r="E56" i="1"/>
  <c r="F56" i="1"/>
  <c r="G56" i="1"/>
  <c r="H56" i="1"/>
  <c r="C57" i="1"/>
  <c r="B57" i="1"/>
  <c r="D57" i="1"/>
  <c r="E57" i="1"/>
  <c r="F57" i="1"/>
  <c r="G57" i="1"/>
  <c r="H57" i="1"/>
  <c r="C58" i="1"/>
  <c r="B58" i="1"/>
  <c r="D58" i="1"/>
  <c r="E58" i="1"/>
  <c r="F58" i="1"/>
  <c r="G58" i="1"/>
  <c r="H58" i="1"/>
  <c r="C59" i="1"/>
  <c r="E59" i="1"/>
  <c r="B59" i="1"/>
  <c r="D59" i="1"/>
  <c r="F59" i="1"/>
  <c r="G59" i="1"/>
  <c r="C60" i="1"/>
  <c r="H59" i="1"/>
  <c r="D60" i="1"/>
  <c r="E60" i="1"/>
  <c r="B60" i="1"/>
  <c r="F60" i="1"/>
  <c r="G60" i="1"/>
  <c r="C61" i="1"/>
  <c r="H60" i="1"/>
  <c r="D61" i="1"/>
  <c r="E61" i="1"/>
  <c r="B61" i="1"/>
  <c r="F61" i="1"/>
  <c r="G61" i="1"/>
  <c r="H61" i="1"/>
  <c r="C62" i="1"/>
  <c r="B62" i="1"/>
  <c r="D62" i="1"/>
  <c r="E62" i="1"/>
  <c r="F62" i="1"/>
  <c r="G62" i="1"/>
  <c r="H62" i="1"/>
  <c r="C63" i="1"/>
  <c r="B63" i="1"/>
  <c r="D63" i="1"/>
  <c r="E63" i="1"/>
  <c r="F63" i="1"/>
  <c r="G63" i="1"/>
  <c r="H63" i="1"/>
  <c r="C64" i="1"/>
  <c r="D64" i="1"/>
  <c r="B64" i="1"/>
  <c r="E64" i="1"/>
  <c r="F64" i="1"/>
  <c r="G64" i="1"/>
  <c r="H64" i="1"/>
  <c r="C65" i="1"/>
  <c r="D65" i="1"/>
  <c r="E65" i="1"/>
  <c r="B65" i="1"/>
  <c r="F65" i="1"/>
  <c r="G65" i="1"/>
  <c r="H65" i="1"/>
  <c r="C66" i="1"/>
  <c r="B66" i="1"/>
  <c r="D66" i="1"/>
  <c r="E66" i="1"/>
  <c r="F66" i="1"/>
  <c r="G66" i="1"/>
  <c r="C67" i="1"/>
  <c r="H66" i="1"/>
  <c r="D67" i="1"/>
  <c r="B67" i="1"/>
  <c r="E67" i="1"/>
  <c r="F67" i="1"/>
  <c r="G67" i="1"/>
  <c r="H67" i="1"/>
  <c r="C68" i="1"/>
  <c r="E68" i="1"/>
  <c r="B68" i="1"/>
  <c r="D68" i="1"/>
  <c r="F68" i="1"/>
  <c r="G68" i="1"/>
  <c r="H68" i="1"/>
  <c r="C69" i="1"/>
  <c r="E69" i="1"/>
  <c r="B69" i="1"/>
  <c r="D69" i="1"/>
  <c r="F69" i="1"/>
  <c r="G69" i="1"/>
  <c r="C70" i="1"/>
  <c r="H69" i="1"/>
  <c r="E70" i="1"/>
  <c r="B70" i="1"/>
  <c r="D70" i="1"/>
  <c r="F70" i="1"/>
  <c r="G70" i="1"/>
  <c r="H70" i="1"/>
  <c r="C71" i="1"/>
  <c r="E71" i="1"/>
  <c r="D71" i="1"/>
  <c r="F71" i="1"/>
  <c r="G71" i="1"/>
  <c r="B71" i="1"/>
  <c r="H71" i="1"/>
  <c r="C72" i="1"/>
  <c r="E72" i="1"/>
  <c r="B72" i="1"/>
  <c r="D72" i="1"/>
  <c r="F72" i="1"/>
  <c r="G72" i="1"/>
  <c r="C73" i="1"/>
  <c r="H72" i="1"/>
  <c r="B73" i="1"/>
  <c r="E73" i="1"/>
  <c r="D73" i="1"/>
  <c r="F73" i="1"/>
  <c r="G73" i="1"/>
  <c r="H73" i="1"/>
  <c r="C74" i="1"/>
  <c r="D74" i="1"/>
  <c r="E74" i="1"/>
  <c r="B74" i="1"/>
  <c r="F74" i="1"/>
  <c r="G74" i="1"/>
  <c r="H74" i="1"/>
  <c r="C75" i="1"/>
  <c r="E75" i="1"/>
  <c r="B75" i="1"/>
  <c r="D75" i="1"/>
  <c r="F75" i="1"/>
  <c r="G75" i="1"/>
  <c r="C76" i="1"/>
  <c r="H75" i="1"/>
  <c r="B76" i="1"/>
  <c r="E76" i="1"/>
  <c r="D76" i="1"/>
  <c r="F76" i="1"/>
  <c r="G76" i="1"/>
  <c r="H76" i="1"/>
  <c r="C77" i="1"/>
  <c r="D77" i="1"/>
  <c r="B77" i="1"/>
  <c r="E77" i="1"/>
  <c r="F77" i="1"/>
  <c r="G77" i="1"/>
  <c r="H77" i="1"/>
  <c r="C78" i="1"/>
  <c r="B78" i="1"/>
  <c r="E78" i="1"/>
  <c r="D78" i="1"/>
  <c r="F78" i="1"/>
  <c r="G78" i="1"/>
  <c r="C79" i="1"/>
  <c r="H78" i="1"/>
  <c r="B79" i="1"/>
  <c r="D79" i="1"/>
  <c r="E79" i="1"/>
  <c r="F79" i="1"/>
  <c r="G79" i="1"/>
  <c r="H79" i="1"/>
  <c r="C80" i="1"/>
  <c r="B80" i="1"/>
  <c r="E80" i="1"/>
  <c r="D80" i="1"/>
  <c r="F80" i="1"/>
  <c r="G80" i="1"/>
  <c r="C81" i="1"/>
  <c r="H80" i="1"/>
  <c r="B81" i="1"/>
  <c r="E81" i="1"/>
  <c r="D81" i="1"/>
  <c r="F81" i="1"/>
  <c r="G81" i="1"/>
  <c r="C82" i="1"/>
  <c r="H81" i="1"/>
  <c r="E82" i="1"/>
  <c r="B82" i="1"/>
  <c r="D82" i="1"/>
  <c r="F82" i="1"/>
  <c r="G82" i="1"/>
  <c r="H82" i="1"/>
  <c r="C83" i="1"/>
  <c r="E83" i="1"/>
  <c r="D83" i="1"/>
  <c r="B83" i="1"/>
  <c r="F83" i="1"/>
  <c r="G83" i="1"/>
  <c r="C84" i="1"/>
  <c r="H83" i="1"/>
  <c r="E84" i="1"/>
  <c r="B84" i="1"/>
  <c r="D84" i="1"/>
  <c r="F84" i="1"/>
  <c r="G84" i="1"/>
  <c r="H84" i="1"/>
  <c r="C85" i="1"/>
  <c r="E85" i="1"/>
  <c r="D85" i="1"/>
  <c r="B85" i="1"/>
  <c r="F85" i="1"/>
  <c r="G85" i="1"/>
  <c r="C86" i="1"/>
  <c r="H85" i="1"/>
  <c r="D86" i="1"/>
  <c r="B86" i="1"/>
  <c r="E86" i="1"/>
  <c r="F86" i="1"/>
  <c r="G86" i="1"/>
  <c r="C87" i="1"/>
  <c r="H86" i="1"/>
  <c r="E87" i="1"/>
  <c r="B87" i="1"/>
  <c r="D87" i="1"/>
  <c r="F87" i="1"/>
  <c r="G87" i="1"/>
  <c r="H87" i="1"/>
  <c r="C88" i="1"/>
  <c r="D88" i="1"/>
  <c r="E88" i="1"/>
  <c r="B88" i="1"/>
  <c r="F88" i="1"/>
  <c r="G88" i="1"/>
  <c r="C89" i="1"/>
  <c r="H88" i="1"/>
  <c r="E89" i="1"/>
  <c r="D89" i="1"/>
  <c r="B89" i="1"/>
  <c r="F89" i="1"/>
  <c r="G89" i="1"/>
  <c r="H89" i="1"/>
  <c r="C90" i="1"/>
  <c r="E90" i="1"/>
  <c r="B90" i="1"/>
  <c r="D90" i="1"/>
  <c r="F90" i="1"/>
  <c r="G90" i="1"/>
  <c r="C91" i="1"/>
  <c r="H90" i="1"/>
  <c r="E91" i="1"/>
  <c r="B91" i="1"/>
  <c r="D91" i="1"/>
  <c r="F91" i="1"/>
  <c r="G91" i="1"/>
  <c r="C92" i="1"/>
  <c r="H91" i="1"/>
  <c r="B92" i="1"/>
  <c r="E92" i="1"/>
  <c r="D92" i="1"/>
  <c r="F92" i="1"/>
  <c r="G92" i="1"/>
  <c r="C93" i="1"/>
  <c r="H92" i="1"/>
  <c r="D93" i="1"/>
  <c r="B93" i="1"/>
  <c r="E93" i="1"/>
  <c r="F93" i="1"/>
  <c r="G93" i="1"/>
  <c r="C94" i="1"/>
  <c r="H93" i="1"/>
  <c r="E94" i="1"/>
  <c r="D94" i="1"/>
  <c r="B94" i="1"/>
  <c r="F94" i="1"/>
  <c r="G94" i="1"/>
  <c r="C95" i="1"/>
  <c r="H94" i="1"/>
  <c r="E95" i="1"/>
  <c r="D95" i="1"/>
  <c r="B95" i="1"/>
  <c r="F95" i="1"/>
  <c r="G95" i="1"/>
  <c r="H95" i="1"/>
  <c r="C96" i="1"/>
  <c r="B96" i="1"/>
  <c r="D96" i="1"/>
  <c r="E96" i="1"/>
  <c r="F96" i="1"/>
  <c r="G96" i="1"/>
  <c r="C97" i="1"/>
  <c r="D97" i="1"/>
  <c r="H96" i="1"/>
  <c r="E97" i="1"/>
  <c r="F97" i="1"/>
  <c r="G97" i="1"/>
  <c r="H97" i="1"/>
  <c r="B97" i="1"/>
  <c r="C98" i="1"/>
  <c r="B98" i="1"/>
  <c r="E98" i="1"/>
  <c r="D98" i="1"/>
  <c r="F98" i="1"/>
  <c r="G98" i="1"/>
  <c r="H98" i="1"/>
  <c r="C99" i="1"/>
  <c r="E99" i="1"/>
  <c r="D99" i="1"/>
  <c r="F99" i="1"/>
  <c r="G99" i="1"/>
  <c r="H99" i="1"/>
  <c r="B99" i="1"/>
  <c r="C100" i="1"/>
  <c r="B100" i="1"/>
  <c r="D100" i="1"/>
  <c r="E100" i="1"/>
  <c r="F100" i="1"/>
  <c r="G100" i="1"/>
  <c r="C101" i="1"/>
  <c r="H100" i="1"/>
  <c r="D101" i="1"/>
  <c r="E101" i="1"/>
  <c r="B101" i="1"/>
  <c r="F101" i="1"/>
  <c r="G101" i="1"/>
  <c r="H101" i="1"/>
  <c r="C102" i="1"/>
  <c r="D102" i="1"/>
  <c r="B102" i="1"/>
  <c r="E102" i="1"/>
  <c r="F102" i="1"/>
  <c r="G102" i="1"/>
  <c r="C103" i="1"/>
  <c r="H102" i="1"/>
  <c r="D103" i="1"/>
  <c r="E103" i="1"/>
  <c r="B103" i="1"/>
  <c r="F103" i="1"/>
  <c r="G103" i="1"/>
  <c r="C104" i="1"/>
  <c r="H103" i="1"/>
  <c r="D104" i="1"/>
  <c r="E104" i="1"/>
  <c r="B104" i="1"/>
  <c r="F104" i="1"/>
  <c r="G104" i="1"/>
  <c r="C105" i="1"/>
  <c r="H104" i="1"/>
  <c r="D105" i="1"/>
  <c r="E105" i="1"/>
  <c r="B105" i="1"/>
  <c r="F105" i="1"/>
  <c r="G105" i="1"/>
  <c r="C106" i="1"/>
  <c r="H105" i="1"/>
  <c r="E106" i="1"/>
  <c r="B106" i="1"/>
  <c r="D106" i="1"/>
  <c r="F106" i="1"/>
  <c r="G106" i="1"/>
  <c r="H106" i="1"/>
  <c r="C107" i="1"/>
  <c r="E107" i="1"/>
  <c r="B107" i="1"/>
  <c r="D107" i="1"/>
  <c r="F107" i="1"/>
  <c r="G107" i="1"/>
  <c r="C108" i="1"/>
  <c r="H107" i="1"/>
  <c r="D108" i="1"/>
  <c r="E108" i="1"/>
  <c r="B108" i="1"/>
  <c r="F108" i="1"/>
  <c r="G108" i="1"/>
  <c r="H108" i="1"/>
  <c r="C109" i="1"/>
  <c r="B109" i="1"/>
  <c r="E109" i="1"/>
  <c r="D109" i="1"/>
  <c r="F109" i="1"/>
  <c r="G109" i="1"/>
  <c r="C110" i="1"/>
  <c r="H109" i="1"/>
  <c r="B110" i="1"/>
  <c r="D110" i="1"/>
  <c r="E110" i="1"/>
  <c r="F110" i="1"/>
  <c r="G110" i="1"/>
  <c r="H110" i="1"/>
  <c r="C111" i="1"/>
  <c r="D111" i="1"/>
  <c r="E111" i="1"/>
  <c r="F111" i="1"/>
  <c r="G111" i="1"/>
  <c r="B111" i="1"/>
  <c r="C112" i="1"/>
  <c r="H111" i="1"/>
  <c r="B112" i="1"/>
  <c r="D112" i="1"/>
  <c r="E112" i="1"/>
  <c r="F112" i="1"/>
  <c r="G112" i="1"/>
  <c r="H112" i="1"/>
  <c r="C113" i="1"/>
  <c r="D113" i="1"/>
  <c r="B113" i="1"/>
  <c r="E113" i="1"/>
  <c r="F113" i="1"/>
  <c r="G113" i="1"/>
  <c r="C114" i="1"/>
  <c r="H113" i="1"/>
  <c r="D114" i="1"/>
  <c r="B114" i="1"/>
  <c r="E114" i="1"/>
  <c r="F114" i="1"/>
  <c r="G114" i="1"/>
  <c r="C115" i="1"/>
  <c r="H114" i="1"/>
  <c r="B115" i="1"/>
  <c r="D115" i="1"/>
  <c r="E115" i="1"/>
  <c r="F115" i="1"/>
  <c r="G115" i="1"/>
  <c r="C116" i="1"/>
  <c r="H115" i="1"/>
  <c r="B116" i="1"/>
  <c r="D116" i="1"/>
  <c r="E116" i="1"/>
  <c r="F116" i="1"/>
  <c r="G116" i="1"/>
  <c r="C117" i="1"/>
  <c r="H116" i="1"/>
  <c r="B117" i="1"/>
  <c r="D117" i="1"/>
  <c r="E117" i="1"/>
  <c r="F117" i="1"/>
  <c r="G117" i="1"/>
  <c r="H117" i="1"/>
  <c r="C118" i="1"/>
  <c r="E118" i="1"/>
  <c r="D118" i="1"/>
  <c r="F118" i="1"/>
  <c r="G118" i="1"/>
  <c r="C119" i="1"/>
  <c r="B118" i="1"/>
  <c r="H118" i="1"/>
  <c r="D119" i="1"/>
  <c r="B119" i="1"/>
  <c r="E119" i="1"/>
  <c r="F119" i="1"/>
  <c r="G119" i="1"/>
  <c r="H119" i="1"/>
  <c r="C120" i="1"/>
  <c r="D120" i="1"/>
  <c r="E120" i="1"/>
  <c r="B120" i="1"/>
  <c r="F120" i="1"/>
  <c r="G120" i="1"/>
  <c r="H120" i="1"/>
  <c r="C121" i="1"/>
  <c r="E121" i="1"/>
  <c r="D121" i="1"/>
  <c r="F121" i="1"/>
  <c r="G121" i="1"/>
  <c r="C122" i="1"/>
  <c r="B121" i="1"/>
  <c r="H121" i="1"/>
  <c r="B122" i="1"/>
  <c r="D122" i="1"/>
  <c r="E122" i="1"/>
  <c r="F122" i="1"/>
  <c r="G122" i="1"/>
  <c r="H122" i="1"/>
  <c r="C123" i="1"/>
  <c r="B123" i="1"/>
  <c r="E123" i="1"/>
  <c r="D123" i="1"/>
  <c r="F123" i="1"/>
  <c r="G123" i="1"/>
  <c r="H123" i="1"/>
  <c r="C124" i="1"/>
  <c r="D124" i="1"/>
  <c r="B124" i="1"/>
  <c r="E124" i="1"/>
  <c r="F124" i="1"/>
  <c r="G124" i="1"/>
  <c r="H124" i="1"/>
  <c r="C125" i="1"/>
  <c r="E125" i="1"/>
  <c r="D125" i="1"/>
  <c r="F125" i="1"/>
  <c r="G125" i="1"/>
  <c r="H125" i="1"/>
  <c r="B125" i="1"/>
  <c r="C126" i="1"/>
  <c r="D126" i="1"/>
  <c r="E126" i="1"/>
  <c r="F126" i="1"/>
  <c r="G126" i="1"/>
  <c r="H126" i="1"/>
  <c r="B126" i="1"/>
  <c r="C127" i="1"/>
  <c r="B127" i="1"/>
  <c r="D127" i="1"/>
  <c r="E127" i="1"/>
  <c r="F127" i="1"/>
  <c r="G127" i="1"/>
  <c r="H127" i="1"/>
  <c r="C128" i="1"/>
  <c r="D128" i="1"/>
  <c r="E128" i="1"/>
  <c r="F128" i="1"/>
  <c r="G128" i="1"/>
  <c r="C129" i="1"/>
  <c r="E129" i="1"/>
  <c r="B128" i="1"/>
  <c r="D129" i="1"/>
  <c r="F129" i="1"/>
  <c r="G129" i="1"/>
  <c r="H129" i="1"/>
  <c r="H128" i="1"/>
  <c r="B129" i="1"/>
  <c r="C130" i="1"/>
  <c r="D130" i="1"/>
  <c r="E130" i="1"/>
  <c r="F130" i="1"/>
  <c r="G130" i="1"/>
  <c r="B130" i="1"/>
  <c r="H130" i="1"/>
  <c r="C131" i="1"/>
  <c r="B131" i="1"/>
  <c r="D131" i="1"/>
  <c r="E131" i="1"/>
  <c r="F131" i="1"/>
  <c r="G131" i="1"/>
  <c r="H131" i="1"/>
  <c r="C132" i="1"/>
  <c r="E132" i="1"/>
  <c r="B132" i="1"/>
  <c r="D132" i="1"/>
  <c r="F132" i="1"/>
  <c r="G132" i="1"/>
  <c r="C133" i="1"/>
  <c r="H132" i="1"/>
  <c r="D133" i="1"/>
  <c r="B133" i="1"/>
  <c r="E133" i="1"/>
  <c r="F133" i="1"/>
  <c r="G133" i="1"/>
  <c r="H133" i="1"/>
  <c r="C134" i="1"/>
  <c r="D134" i="1"/>
  <c r="E134" i="1"/>
  <c r="F134" i="1"/>
  <c r="G134" i="1"/>
  <c r="C135" i="1"/>
  <c r="B134" i="1"/>
  <c r="H134" i="1"/>
  <c r="E135" i="1"/>
  <c r="B135" i="1"/>
  <c r="D135" i="1"/>
  <c r="F135" i="1"/>
  <c r="G135" i="1"/>
  <c r="H135" i="1"/>
  <c r="C136" i="1"/>
  <c r="E136" i="1"/>
  <c r="D136" i="1"/>
  <c r="F136" i="1"/>
  <c r="G136" i="1"/>
  <c r="H136" i="1"/>
  <c r="B136" i="1"/>
  <c r="C137" i="1"/>
  <c r="B137" i="1"/>
  <c r="D137" i="1"/>
  <c r="E137" i="1"/>
  <c r="F137" i="1"/>
  <c r="G137" i="1"/>
  <c r="C138" i="1"/>
  <c r="B138" i="1"/>
  <c r="D138" i="1"/>
  <c r="E138" i="1"/>
  <c r="H137" i="1"/>
  <c r="F138" i="1"/>
  <c r="G138" i="1"/>
  <c r="C139" i="1"/>
  <c r="H138" i="1"/>
  <c r="D139" i="1"/>
  <c r="B139" i="1"/>
  <c r="E139" i="1"/>
  <c r="F139" i="1"/>
  <c r="G139" i="1"/>
  <c r="H139" i="1"/>
  <c r="C140" i="1"/>
  <c r="D140" i="1"/>
  <c r="B140" i="1"/>
  <c r="E140" i="1"/>
  <c r="F140" i="1"/>
  <c r="G140" i="1"/>
  <c r="C141" i="1"/>
  <c r="H140" i="1"/>
  <c r="E141" i="1"/>
  <c r="B141" i="1"/>
  <c r="D141" i="1"/>
  <c r="F141" i="1"/>
  <c r="G141" i="1"/>
  <c r="C142" i="1"/>
  <c r="H141" i="1"/>
  <c r="B142" i="1"/>
  <c r="D142" i="1"/>
  <c r="E142" i="1"/>
  <c r="F142" i="1"/>
  <c r="G142" i="1"/>
  <c r="C143" i="1"/>
  <c r="H142" i="1"/>
  <c r="B143" i="1"/>
  <c r="E143" i="1"/>
  <c r="D143" i="1"/>
  <c r="F143" i="1"/>
  <c r="G143" i="1"/>
  <c r="H143" i="1"/>
  <c r="C144" i="1"/>
  <c r="B144" i="1"/>
  <c r="E144" i="1"/>
  <c r="D144" i="1"/>
  <c r="F144" i="1"/>
  <c r="G144" i="1"/>
  <c r="H144" i="1"/>
  <c r="C145" i="1"/>
  <c r="B145" i="1"/>
  <c r="E145" i="1"/>
  <c r="D145" i="1"/>
  <c r="F145" i="1"/>
  <c r="G145" i="1"/>
  <c r="H145" i="1"/>
  <c r="C146" i="1"/>
  <c r="D146" i="1"/>
  <c r="E146" i="1"/>
  <c r="F146" i="1"/>
  <c r="G146" i="1"/>
  <c r="C147" i="1"/>
  <c r="B146" i="1"/>
  <c r="H146" i="1"/>
  <c r="E147" i="1"/>
  <c r="B147" i="1"/>
  <c r="D147" i="1"/>
  <c r="F147" i="1"/>
  <c r="G147" i="1"/>
  <c r="H147" i="1"/>
  <c r="C148" i="1"/>
  <c r="B148" i="1"/>
  <c r="D148" i="1"/>
  <c r="E148" i="1"/>
  <c r="F148" i="1"/>
  <c r="G148" i="1"/>
  <c r="H148" i="1"/>
  <c r="C149" i="1"/>
  <c r="E149" i="1"/>
  <c r="D149" i="1"/>
  <c r="F149" i="1"/>
  <c r="G149" i="1"/>
  <c r="H149" i="1"/>
  <c r="B149" i="1"/>
  <c r="C150" i="1"/>
  <c r="B150" i="1"/>
  <c r="E150" i="1"/>
  <c r="D150" i="1"/>
  <c r="F150" i="1"/>
  <c r="G150" i="1"/>
  <c r="H150" i="1"/>
  <c r="C151" i="1"/>
  <c r="B151" i="1"/>
  <c r="D151" i="1"/>
  <c r="E151" i="1"/>
  <c r="F151" i="1"/>
  <c r="G151" i="1"/>
  <c r="H151" i="1"/>
  <c r="C152" i="1"/>
  <c r="B152" i="1"/>
  <c r="D152" i="1"/>
  <c r="E152" i="1"/>
  <c r="F152" i="1"/>
  <c r="G152" i="1"/>
  <c r="C153" i="1"/>
  <c r="D153" i="1"/>
  <c r="E153" i="1"/>
  <c r="B153" i="1"/>
  <c r="H152" i="1"/>
  <c r="F153" i="1"/>
  <c r="G153" i="1"/>
  <c r="H153" i="1"/>
  <c r="C154" i="1"/>
  <c r="B154" i="1"/>
  <c r="D154" i="1"/>
  <c r="E154" i="1"/>
  <c r="F154" i="1"/>
  <c r="G154" i="1"/>
  <c r="H154" i="1"/>
  <c r="C155" i="1"/>
  <c r="E155" i="1"/>
  <c r="D155" i="1"/>
  <c r="B155" i="1"/>
  <c r="F155" i="1"/>
  <c r="G155" i="1"/>
  <c r="H155" i="1"/>
  <c r="C156" i="1"/>
  <c r="E156" i="1"/>
  <c r="B156" i="1"/>
  <c r="D156" i="1"/>
  <c r="F156" i="1"/>
  <c r="G156" i="1"/>
  <c r="C157" i="1"/>
  <c r="D157" i="1"/>
  <c r="H156" i="1"/>
  <c r="E157" i="1"/>
  <c r="F157" i="1"/>
  <c r="G157" i="1"/>
  <c r="H157" i="1"/>
  <c r="B157" i="1"/>
  <c r="C158" i="1"/>
  <c r="D158" i="1"/>
  <c r="E158" i="1"/>
  <c r="F158" i="1"/>
  <c r="G158" i="1"/>
  <c r="B158" i="1"/>
  <c r="C159" i="1"/>
  <c r="H158" i="1"/>
  <c r="D159" i="1"/>
  <c r="B159" i="1"/>
  <c r="E159" i="1"/>
  <c r="F159" i="1"/>
  <c r="G159" i="1"/>
  <c r="C160" i="1"/>
  <c r="H159" i="1"/>
  <c r="D160" i="1"/>
  <c r="E160" i="1"/>
  <c r="B160" i="1"/>
  <c r="F160" i="1"/>
  <c r="G160" i="1"/>
  <c r="C161" i="1"/>
  <c r="H160" i="1"/>
  <c r="E161" i="1"/>
  <c r="D161" i="1"/>
  <c r="F161" i="1"/>
  <c r="G161" i="1"/>
  <c r="B161" i="1"/>
  <c r="C162" i="1"/>
  <c r="H161" i="1"/>
  <c r="B162" i="1"/>
  <c r="E162" i="1"/>
  <c r="D162" i="1"/>
  <c r="F162" i="1"/>
  <c r="G162" i="1"/>
  <c r="C163" i="1"/>
  <c r="H162" i="1"/>
  <c r="D163" i="1"/>
  <c r="E163" i="1"/>
  <c r="B163" i="1"/>
  <c r="F163" i="1"/>
  <c r="G163" i="1"/>
  <c r="H163" i="1"/>
  <c r="C164" i="1"/>
  <c r="D164" i="1"/>
  <c r="E164" i="1"/>
  <c r="B164" i="1"/>
  <c r="F164" i="1"/>
  <c r="G164" i="1"/>
  <c r="H164" i="1"/>
  <c r="C165" i="1"/>
  <c r="E165" i="1"/>
  <c r="D165" i="1"/>
  <c r="F165" i="1"/>
  <c r="G165" i="1"/>
  <c r="B165" i="1"/>
  <c r="C166" i="1"/>
  <c r="H165" i="1"/>
  <c r="B166" i="1"/>
  <c r="E166" i="1"/>
  <c r="D166" i="1"/>
  <c r="F166" i="1"/>
  <c r="G166" i="1"/>
  <c r="H166" i="1"/>
  <c r="C167" i="1"/>
  <c r="B167" i="1"/>
  <c r="E167" i="1"/>
  <c r="D167" i="1"/>
  <c r="F167" i="1"/>
  <c r="G167" i="1"/>
  <c r="H167" i="1"/>
  <c r="C168" i="1"/>
  <c r="B168" i="1"/>
  <c r="D168" i="1"/>
  <c r="E168" i="1"/>
  <c r="F168" i="1"/>
  <c r="G168" i="1"/>
  <c r="C169" i="1"/>
  <c r="H168" i="1"/>
  <c r="B169" i="1"/>
  <c r="D169" i="1"/>
  <c r="E169" i="1"/>
  <c r="F169" i="1"/>
  <c r="G169" i="1"/>
  <c r="H169" i="1"/>
  <c r="C170" i="1"/>
  <c r="E170" i="1"/>
  <c r="B170" i="1"/>
  <c r="D170" i="1"/>
  <c r="F170" i="1"/>
  <c r="G170" i="1"/>
  <c r="H170" i="1"/>
  <c r="C171" i="1"/>
  <c r="E171" i="1"/>
  <c r="B171" i="1"/>
  <c r="D171" i="1"/>
  <c r="F171" i="1"/>
  <c r="G171" i="1"/>
  <c r="H171" i="1"/>
  <c r="C172" i="1"/>
  <c r="D172" i="1"/>
  <c r="B172" i="1"/>
  <c r="E172" i="1"/>
  <c r="F172" i="1"/>
  <c r="G172" i="1"/>
  <c r="H172" i="1"/>
  <c r="C173" i="1"/>
  <c r="D173" i="1"/>
  <c r="B173" i="1"/>
  <c r="E173" i="1"/>
  <c r="F173" i="1"/>
  <c r="G173" i="1"/>
  <c r="H173" i="1"/>
  <c r="C174" i="1"/>
  <c r="E174" i="1"/>
  <c r="B174" i="1"/>
  <c r="D174" i="1"/>
  <c r="F174" i="1"/>
  <c r="G174" i="1"/>
  <c r="C175" i="1"/>
  <c r="H174" i="1"/>
  <c r="E175" i="1"/>
  <c r="D175" i="1"/>
  <c r="B175" i="1"/>
  <c r="F175" i="1"/>
  <c r="G175" i="1"/>
  <c r="C176" i="1"/>
  <c r="H175" i="1"/>
  <c r="D176" i="1"/>
  <c r="E176" i="1"/>
  <c r="B176" i="1"/>
  <c r="F176" i="1"/>
  <c r="G176" i="1"/>
  <c r="H176" i="1"/>
  <c r="C177" i="1"/>
  <c r="D177" i="1"/>
  <c r="B177" i="1"/>
  <c r="E177" i="1"/>
  <c r="F177" i="1"/>
  <c r="G177" i="1"/>
  <c r="H177" i="1"/>
  <c r="C178" i="1"/>
  <c r="B178" i="1"/>
  <c r="D178" i="1"/>
  <c r="E178" i="1"/>
  <c r="F178" i="1"/>
  <c r="G178" i="1"/>
  <c r="C179" i="1"/>
  <c r="H178" i="1"/>
  <c r="D179" i="1"/>
  <c r="B179" i="1"/>
  <c r="E179" i="1"/>
  <c r="F179" i="1"/>
  <c r="G179" i="1"/>
  <c r="C180" i="1"/>
  <c r="H179" i="1"/>
  <c r="B180" i="1"/>
  <c r="E180" i="1"/>
  <c r="D180" i="1"/>
  <c r="F180" i="1"/>
  <c r="G180" i="1"/>
  <c r="C181" i="1"/>
  <c r="H180" i="1"/>
  <c r="E181" i="1"/>
  <c r="B181" i="1"/>
  <c r="D181" i="1"/>
  <c r="F181" i="1"/>
  <c r="G181" i="1"/>
  <c r="H181" i="1"/>
  <c r="C182" i="1"/>
  <c r="B182" i="1"/>
  <c r="D182" i="1"/>
  <c r="E182" i="1"/>
  <c r="F182" i="1"/>
  <c r="G182" i="1"/>
  <c r="H182" i="1"/>
  <c r="C183" i="1"/>
  <c r="E183" i="1"/>
  <c r="D183" i="1"/>
  <c r="F183" i="1"/>
  <c r="G183" i="1"/>
  <c r="H183" i="1"/>
  <c r="B183" i="1"/>
  <c r="C184" i="1"/>
  <c r="E184" i="1"/>
  <c r="B184" i="1"/>
  <c r="D184" i="1"/>
  <c r="F184" i="1"/>
  <c r="G184" i="1"/>
  <c r="C185" i="1"/>
  <c r="H184" i="1"/>
  <c r="B185" i="1"/>
  <c r="D185" i="1"/>
  <c r="E185" i="1"/>
  <c r="F185" i="1"/>
  <c r="G185" i="1"/>
  <c r="H185" i="1"/>
  <c r="C186" i="1"/>
  <c r="D186" i="1"/>
  <c r="B186" i="1"/>
  <c r="E186" i="1"/>
  <c r="F186" i="1"/>
  <c r="G186" i="1"/>
  <c r="H186" i="1"/>
  <c r="C187" i="1"/>
  <c r="E187" i="1"/>
  <c r="D187" i="1"/>
  <c r="F187" i="1"/>
  <c r="G187" i="1"/>
  <c r="B187" i="1"/>
  <c r="H187" i="1"/>
  <c r="C188" i="1"/>
  <c r="D188" i="1"/>
  <c r="E188" i="1"/>
  <c r="B188" i="1"/>
  <c r="F188" i="1"/>
  <c r="G188" i="1"/>
  <c r="H188" i="1"/>
  <c r="C189" i="1"/>
  <c r="D189" i="1"/>
  <c r="B189" i="1"/>
  <c r="E189" i="1"/>
  <c r="F189" i="1"/>
  <c r="G189" i="1"/>
  <c r="H189" i="1"/>
  <c r="C190" i="1"/>
  <c r="B190" i="1"/>
  <c r="D190" i="1"/>
  <c r="E190" i="1"/>
  <c r="F190" i="1"/>
  <c r="G190" i="1"/>
  <c r="H190" i="1"/>
  <c r="C191" i="1"/>
  <c r="D191" i="1"/>
  <c r="B191" i="1"/>
  <c r="E191" i="1"/>
  <c r="F191" i="1"/>
  <c r="G191" i="1"/>
  <c r="C192" i="1"/>
  <c r="H191" i="1"/>
  <c r="B192" i="1"/>
  <c r="D192" i="1"/>
  <c r="E192" i="1"/>
  <c r="F192" i="1"/>
  <c r="G192" i="1"/>
  <c r="H192" i="1"/>
  <c r="C193" i="1"/>
  <c r="D193" i="1"/>
  <c r="B193" i="1"/>
  <c r="E193" i="1"/>
  <c r="F193" i="1"/>
  <c r="G193" i="1"/>
  <c r="C194" i="1"/>
  <c r="H193" i="1"/>
  <c r="B194" i="1"/>
  <c r="D194" i="1"/>
  <c r="E194" i="1"/>
  <c r="F194" i="1"/>
  <c r="G194" i="1"/>
  <c r="H194" i="1"/>
  <c r="C195" i="1"/>
  <c r="D195" i="1"/>
  <c r="E195" i="1"/>
  <c r="F195" i="1"/>
  <c r="G195" i="1"/>
  <c r="C196" i="1"/>
  <c r="B195" i="1"/>
  <c r="H195" i="1"/>
  <c r="B196" i="1"/>
  <c r="D196" i="1"/>
  <c r="E196" i="1"/>
  <c r="F196" i="1"/>
  <c r="G196" i="1"/>
  <c r="H196" i="1"/>
  <c r="C197" i="1"/>
  <c r="B197" i="1"/>
  <c r="D197" i="1"/>
  <c r="E197" i="1"/>
  <c r="F197" i="1"/>
  <c r="G197" i="1"/>
  <c r="C198" i="1"/>
  <c r="H197" i="1"/>
  <c r="D198" i="1"/>
  <c r="B198" i="1"/>
  <c r="E198" i="1"/>
  <c r="F198" i="1"/>
  <c r="G198" i="1"/>
  <c r="H198" i="1"/>
  <c r="C199" i="1"/>
  <c r="E199" i="1"/>
  <c r="D199" i="1"/>
  <c r="F199" i="1"/>
  <c r="G199" i="1"/>
  <c r="H199" i="1"/>
  <c r="B199" i="1"/>
  <c r="C200" i="1"/>
  <c r="D200" i="1"/>
  <c r="E200" i="1"/>
  <c r="B200" i="1"/>
  <c r="F200" i="1"/>
  <c r="G200" i="1"/>
  <c r="C201" i="1"/>
  <c r="H200" i="1"/>
  <c r="E201" i="1"/>
  <c r="B201" i="1"/>
  <c r="D201" i="1"/>
  <c r="F201" i="1"/>
  <c r="G201" i="1"/>
  <c r="C202" i="1"/>
  <c r="H201" i="1"/>
  <c r="E202" i="1"/>
  <c r="B202" i="1"/>
  <c r="D202" i="1"/>
  <c r="F202" i="1"/>
  <c r="G202" i="1"/>
  <c r="H202" i="1"/>
  <c r="C203" i="1"/>
  <c r="B203" i="1"/>
  <c r="E203" i="1"/>
  <c r="D203" i="1"/>
  <c r="F203" i="1"/>
  <c r="G203" i="1"/>
  <c r="H203" i="1"/>
  <c r="C204" i="1"/>
  <c r="E204" i="1"/>
  <c r="B204" i="1"/>
  <c r="D204" i="1"/>
  <c r="F204" i="1"/>
  <c r="G204" i="1"/>
  <c r="C205" i="1"/>
  <c r="H204" i="1"/>
  <c r="B205" i="1"/>
  <c r="E205" i="1"/>
  <c r="D205" i="1"/>
  <c r="F205" i="1"/>
  <c r="G205" i="1"/>
  <c r="H205" i="1"/>
  <c r="C206" i="1"/>
  <c r="D206" i="1"/>
  <c r="B206" i="1"/>
  <c r="E206" i="1"/>
  <c r="F206" i="1"/>
  <c r="G206" i="1"/>
  <c r="H206" i="1"/>
  <c r="C207" i="1"/>
  <c r="D207" i="1"/>
  <c r="E207" i="1"/>
  <c r="F207" i="1"/>
  <c r="G207" i="1"/>
  <c r="H207" i="1"/>
  <c r="B207" i="1"/>
  <c r="C208" i="1"/>
  <c r="B208" i="1"/>
  <c r="D208" i="1"/>
  <c r="E208" i="1"/>
  <c r="F208" i="1"/>
  <c r="G208" i="1"/>
  <c r="C209" i="1"/>
  <c r="H208" i="1"/>
  <c r="B209" i="1"/>
  <c r="D209" i="1"/>
  <c r="E209" i="1"/>
  <c r="F209" i="1"/>
  <c r="G209" i="1"/>
  <c r="H209" i="1"/>
  <c r="C210" i="1"/>
  <c r="D210" i="1"/>
  <c r="B210" i="1"/>
  <c r="E210" i="1"/>
  <c r="F210" i="1"/>
  <c r="G210" i="1"/>
  <c r="C211" i="1"/>
  <c r="H210" i="1"/>
  <c r="E211" i="1"/>
  <c r="B211" i="1"/>
  <c r="D211" i="1"/>
  <c r="F211" i="1"/>
  <c r="G211" i="1"/>
  <c r="C212" i="1"/>
  <c r="H211" i="1"/>
  <c r="E212" i="1"/>
  <c r="D212" i="1"/>
  <c r="B212" i="1"/>
  <c r="F212" i="1"/>
  <c r="G212" i="1"/>
  <c r="C213" i="1"/>
  <c r="H212" i="1"/>
  <c r="E213" i="1"/>
  <c r="B213" i="1"/>
  <c r="D213" i="1"/>
  <c r="F213" i="1"/>
  <c r="G213" i="1"/>
  <c r="C214" i="1"/>
  <c r="H213" i="1"/>
  <c r="B214" i="1"/>
  <c r="E214" i="1"/>
  <c r="D214" i="1"/>
  <c r="F214" i="1"/>
  <c r="G214" i="1"/>
  <c r="H214" i="1"/>
  <c r="C215" i="1"/>
  <c r="E215" i="1"/>
  <c r="B215" i="1"/>
  <c r="D215" i="1"/>
  <c r="F215" i="1"/>
  <c r="G215" i="1"/>
  <c r="C216" i="1"/>
  <c r="H215" i="1"/>
  <c r="B216" i="1"/>
  <c r="E216" i="1"/>
  <c r="D216" i="1"/>
  <c r="F216" i="1"/>
  <c r="G216" i="1"/>
  <c r="C217" i="1"/>
  <c r="H216" i="1"/>
  <c r="D217" i="1"/>
  <c r="B217" i="1"/>
  <c r="E217" i="1"/>
  <c r="F217" i="1"/>
  <c r="G217" i="1"/>
  <c r="C218" i="1"/>
  <c r="H217" i="1"/>
  <c r="E218" i="1"/>
  <c r="D218" i="1"/>
  <c r="B218" i="1"/>
  <c r="F218" i="1"/>
  <c r="G218" i="1"/>
  <c r="C219" i="1"/>
  <c r="H218" i="1"/>
  <c r="B219" i="1"/>
  <c r="E219" i="1"/>
  <c r="D219" i="1"/>
  <c r="F219" i="1"/>
  <c r="G219" i="1"/>
  <c r="C220" i="1"/>
  <c r="H219" i="1"/>
  <c r="B220" i="1"/>
  <c r="D220" i="1"/>
  <c r="E220" i="1"/>
  <c r="F220" i="1"/>
  <c r="G220" i="1"/>
  <c r="C221" i="1"/>
  <c r="H220" i="1"/>
  <c r="B221" i="1"/>
  <c r="D221" i="1"/>
  <c r="E221" i="1"/>
  <c r="F221" i="1"/>
  <c r="G221" i="1"/>
  <c r="H221" i="1"/>
  <c r="C222" i="1"/>
  <c r="E222" i="1"/>
  <c r="B222" i="1"/>
  <c r="D222" i="1"/>
  <c r="F222" i="1"/>
  <c r="G222" i="1"/>
  <c r="C223" i="1"/>
  <c r="H222" i="1"/>
  <c r="D223" i="1"/>
  <c r="E223" i="1"/>
  <c r="B223" i="1"/>
  <c r="F223" i="1"/>
  <c r="G223" i="1"/>
  <c r="H223" i="1"/>
  <c r="C224" i="1"/>
  <c r="E224" i="1"/>
  <c r="B224" i="1"/>
  <c r="D224" i="1"/>
  <c r="F224" i="1"/>
  <c r="G224" i="1"/>
  <c r="C225" i="1"/>
  <c r="H224" i="1"/>
  <c r="B225" i="1"/>
  <c r="D225" i="1"/>
  <c r="E225" i="1"/>
  <c r="F225" i="1"/>
  <c r="G225" i="1"/>
  <c r="H225" i="1"/>
  <c r="C226" i="1"/>
  <c r="E226" i="1"/>
  <c r="B226" i="1"/>
  <c r="D226" i="1"/>
  <c r="F226" i="1"/>
  <c r="G226" i="1"/>
  <c r="H226" i="1"/>
  <c r="C227" i="1"/>
  <c r="B227" i="1"/>
  <c r="E227" i="1"/>
  <c r="D227" i="1"/>
  <c r="F227" i="1"/>
  <c r="G227" i="1"/>
  <c r="C228" i="1"/>
  <c r="H227" i="1"/>
  <c r="E228" i="1"/>
  <c r="D228" i="1"/>
  <c r="B228" i="1"/>
  <c r="F228" i="1"/>
  <c r="G228" i="1"/>
  <c r="C229" i="1"/>
  <c r="H228" i="1"/>
  <c r="E229" i="1"/>
  <c r="D229" i="1"/>
  <c r="B229" i="1"/>
  <c r="F229" i="1"/>
  <c r="G229" i="1"/>
  <c r="C230" i="1"/>
  <c r="H229" i="1"/>
  <c r="D230" i="1"/>
  <c r="E230" i="1"/>
  <c r="B230" i="1"/>
  <c r="F230" i="1"/>
  <c r="G230" i="1"/>
  <c r="C231" i="1"/>
  <c r="H230" i="1"/>
  <c r="D231" i="1"/>
  <c r="B231" i="1"/>
  <c r="E231" i="1"/>
  <c r="F231" i="1"/>
  <c r="G231" i="1"/>
  <c r="H231" i="1"/>
  <c r="C232" i="1"/>
  <c r="B232" i="1"/>
  <c r="E232" i="1"/>
  <c r="D232" i="1"/>
  <c r="F232" i="1"/>
  <c r="G232" i="1"/>
  <c r="C233" i="1"/>
  <c r="H232" i="1"/>
  <c r="B233" i="1"/>
  <c r="D233" i="1"/>
  <c r="E233" i="1"/>
  <c r="F233" i="1"/>
  <c r="G233" i="1"/>
  <c r="C234" i="1"/>
  <c r="H233" i="1"/>
  <c r="D234" i="1"/>
  <c r="E234" i="1"/>
  <c r="B234" i="1"/>
  <c r="F234" i="1"/>
  <c r="G234" i="1"/>
  <c r="H234" i="1"/>
  <c r="C235" i="1"/>
  <c r="E235" i="1"/>
  <c r="B235" i="1"/>
  <c r="D235" i="1"/>
  <c r="F235" i="1"/>
  <c r="G235" i="1"/>
  <c r="H235" i="1"/>
  <c r="C236" i="1"/>
  <c r="D236" i="1"/>
  <c r="B236" i="1"/>
  <c r="E236" i="1"/>
  <c r="F236" i="1"/>
  <c r="G236" i="1"/>
  <c r="C237" i="1"/>
  <c r="E237" i="1"/>
  <c r="D237" i="1"/>
  <c r="F237" i="1"/>
  <c r="G237" i="1"/>
  <c r="C238" i="1"/>
  <c r="B237" i="1"/>
  <c r="H236" i="1"/>
  <c r="H237" i="1"/>
  <c r="B238" i="1"/>
  <c r="D238" i="1"/>
  <c r="E238" i="1"/>
  <c r="F238" i="1"/>
  <c r="G238" i="1"/>
  <c r="C239" i="1"/>
  <c r="H238" i="1"/>
  <c r="E239" i="1"/>
  <c r="D239" i="1"/>
  <c r="B239" i="1"/>
  <c r="F239" i="1"/>
  <c r="G239" i="1"/>
  <c r="H239" i="1"/>
  <c r="C240" i="1"/>
  <c r="B240" i="1"/>
  <c r="E240" i="1"/>
  <c r="D240" i="1"/>
  <c r="F240" i="1"/>
  <c r="G240" i="1"/>
  <c r="C241" i="1"/>
  <c r="H240" i="1"/>
  <c r="B241" i="1"/>
  <c r="E241" i="1"/>
  <c r="D241" i="1"/>
  <c r="F241" i="1"/>
  <c r="G241" i="1"/>
  <c r="H241" i="1"/>
  <c r="C242" i="1"/>
  <c r="D242" i="1"/>
  <c r="B242" i="1"/>
  <c r="E242" i="1"/>
  <c r="F242" i="1"/>
  <c r="G242" i="1"/>
  <c r="H242" i="1"/>
  <c r="C243" i="1"/>
  <c r="E243" i="1"/>
  <c r="B243" i="1"/>
  <c r="D243" i="1"/>
  <c r="F243" i="1"/>
  <c r="G243" i="1"/>
  <c r="C244" i="1"/>
  <c r="H243" i="1"/>
  <c r="E244" i="1"/>
  <c r="D244" i="1"/>
  <c r="B244" i="1"/>
  <c r="F244" i="1"/>
  <c r="G244" i="1"/>
  <c r="H244" i="1"/>
  <c r="C245" i="1"/>
  <c r="D245" i="1"/>
  <c r="E245" i="1"/>
  <c r="F245" i="1"/>
  <c r="G245" i="1"/>
  <c r="B245" i="1"/>
  <c r="H245" i="1"/>
  <c r="C246" i="1"/>
  <c r="D246" i="1"/>
  <c r="E246" i="1"/>
  <c r="B246" i="1"/>
  <c r="F246" i="1"/>
  <c r="G246" i="1"/>
  <c r="C247" i="1"/>
  <c r="H246" i="1"/>
  <c r="B247" i="1"/>
  <c r="E247" i="1"/>
  <c r="D247" i="1"/>
  <c r="F247" i="1"/>
  <c r="G247" i="1"/>
  <c r="H247" i="1"/>
  <c r="C248" i="1"/>
  <c r="B248" i="1"/>
  <c r="E248" i="1"/>
  <c r="D248" i="1"/>
  <c r="F248" i="1"/>
  <c r="G248" i="1"/>
  <c r="C249" i="1"/>
  <c r="H248" i="1"/>
  <c r="E249" i="1"/>
  <c r="B249" i="1"/>
  <c r="D249" i="1"/>
  <c r="F249" i="1"/>
  <c r="G249" i="1"/>
  <c r="C250" i="1"/>
  <c r="H249" i="1"/>
  <c r="D250" i="1"/>
  <c r="E250" i="1"/>
  <c r="B250" i="1"/>
  <c r="F250" i="1"/>
  <c r="G250" i="1"/>
  <c r="H250" i="1"/>
  <c r="C251" i="1"/>
  <c r="E251" i="1"/>
  <c r="B251" i="1"/>
  <c r="D251" i="1"/>
  <c r="F251" i="1"/>
  <c r="G251" i="1"/>
  <c r="H251" i="1"/>
  <c r="C252" i="1"/>
  <c r="D252" i="1"/>
  <c r="E252" i="1"/>
  <c r="F252" i="1"/>
  <c r="G252" i="1"/>
  <c r="H252" i="1"/>
  <c r="B252" i="1"/>
  <c r="C253" i="1"/>
  <c r="D253" i="1"/>
  <c r="E253" i="1"/>
  <c r="F253" i="1"/>
  <c r="G253" i="1"/>
  <c r="B253" i="1"/>
  <c r="H253" i="1"/>
  <c r="C254" i="1"/>
  <c r="E254" i="1"/>
  <c r="B254" i="1"/>
  <c r="D254" i="1"/>
  <c r="F254" i="1"/>
  <c r="G254" i="1"/>
  <c r="H254" i="1"/>
  <c r="C255" i="1"/>
  <c r="D255" i="1"/>
  <c r="E255" i="1"/>
  <c r="B255" i="1"/>
  <c r="F255" i="1"/>
  <c r="G255" i="1"/>
  <c r="C256" i="1"/>
  <c r="H255" i="1"/>
  <c r="D256" i="1"/>
  <c r="E256" i="1"/>
  <c r="B256" i="1"/>
  <c r="F256" i="1"/>
  <c r="G256" i="1"/>
  <c r="H256" i="1"/>
  <c r="C257" i="1"/>
  <c r="B257" i="1"/>
  <c r="E257" i="1"/>
  <c r="D257" i="1"/>
  <c r="F257" i="1"/>
  <c r="G257" i="1"/>
  <c r="H257" i="1"/>
  <c r="C258" i="1"/>
  <c r="E258" i="1"/>
  <c r="B258" i="1"/>
  <c r="D258" i="1"/>
  <c r="F258" i="1"/>
  <c r="G258" i="1"/>
  <c r="C259" i="1"/>
  <c r="E259" i="1"/>
  <c r="D259" i="1"/>
  <c r="F259" i="1"/>
  <c r="G259" i="1"/>
  <c r="H259" i="1"/>
  <c r="B259" i="1"/>
  <c r="H258" i="1"/>
  <c r="C260" i="1"/>
  <c r="E260" i="1"/>
  <c r="D260" i="1"/>
  <c r="B260" i="1"/>
  <c r="F260" i="1"/>
  <c r="G260" i="1"/>
  <c r="H260" i="1"/>
  <c r="C261" i="1"/>
  <c r="D261" i="1"/>
  <c r="E261" i="1"/>
  <c r="F261" i="1"/>
  <c r="G261" i="1"/>
  <c r="C262" i="1"/>
  <c r="B261" i="1"/>
  <c r="H261" i="1"/>
  <c r="D262" i="1"/>
  <c r="E262" i="1"/>
  <c r="B262" i="1"/>
  <c r="F262" i="1"/>
  <c r="G262" i="1"/>
  <c r="C263" i="1"/>
  <c r="H262" i="1"/>
  <c r="D263" i="1"/>
  <c r="E263" i="1"/>
  <c r="B263" i="1"/>
  <c r="F263" i="1"/>
  <c r="G263" i="1"/>
  <c r="H263" i="1"/>
  <c r="C264" i="1"/>
  <c r="B264" i="1"/>
  <c r="E264" i="1"/>
  <c r="D264" i="1"/>
  <c r="F264" i="1"/>
  <c r="G264" i="1"/>
  <c r="H264" i="1"/>
  <c r="C265" i="1"/>
  <c r="E265" i="1"/>
  <c r="B265" i="1"/>
  <c r="D265" i="1"/>
  <c r="F265" i="1"/>
  <c r="G265" i="1"/>
  <c r="C266" i="1"/>
  <c r="H265" i="1"/>
  <c r="D266" i="1"/>
  <c r="E266" i="1"/>
  <c r="B266" i="1"/>
  <c r="F266" i="1"/>
  <c r="G266" i="1"/>
  <c r="H266" i="1"/>
  <c r="C267" i="1"/>
  <c r="E267" i="1"/>
  <c r="D267" i="1"/>
  <c r="F267" i="1"/>
  <c r="G267" i="1"/>
  <c r="C268" i="1"/>
  <c r="B267" i="1"/>
  <c r="H267" i="1"/>
  <c r="B268" i="1"/>
  <c r="D268" i="1"/>
  <c r="E268" i="1"/>
  <c r="F268" i="1"/>
  <c r="G268" i="1"/>
  <c r="H268" i="1"/>
  <c r="C269" i="1"/>
  <c r="D269" i="1"/>
  <c r="B269" i="1"/>
  <c r="E269" i="1"/>
  <c r="F269" i="1"/>
  <c r="G269" i="1"/>
  <c r="H269" i="1"/>
  <c r="C270" i="1"/>
  <c r="D270" i="1"/>
  <c r="E270" i="1"/>
  <c r="F270" i="1"/>
  <c r="G270" i="1"/>
  <c r="H270" i="1"/>
  <c r="B270" i="1"/>
  <c r="C271" i="1"/>
  <c r="E271" i="1"/>
  <c r="B271" i="1"/>
  <c r="D271" i="1"/>
  <c r="F271" i="1"/>
  <c r="G271" i="1"/>
  <c r="C272" i="1"/>
  <c r="H271" i="1"/>
  <c r="D272" i="1"/>
  <c r="E272" i="1"/>
  <c r="B272" i="1"/>
  <c r="F272" i="1"/>
  <c r="G272" i="1"/>
  <c r="H272" i="1"/>
  <c r="C273" i="1"/>
  <c r="E273" i="1"/>
  <c r="B273" i="1"/>
  <c r="D273" i="1"/>
  <c r="F273" i="1"/>
  <c r="G273" i="1"/>
  <c r="C274" i="1"/>
  <c r="H273" i="1"/>
  <c r="E274" i="1"/>
  <c r="B274" i="1"/>
  <c r="D274" i="1"/>
  <c r="F274" i="1"/>
  <c r="G274" i="1"/>
  <c r="C275" i="1"/>
  <c r="H274" i="1"/>
  <c r="B275" i="1"/>
  <c r="D275" i="1"/>
  <c r="E275" i="1"/>
  <c r="F275" i="1"/>
  <c r="G275" i="1"/>
  <c r="H275" i="1"/>
  <c r="C276" i="1"/>
  <c r="D276" i="1"/>
  <c r="B276" i="1"/>
  <c r="E276" i="1"/>
  <c r="F276" i="1"/>
  <c r="G276" i="1"/>
  <c r="H276" i="1"/>
  <c r="C277" i="1"/>
  <c r="E277" i="1"/>
  <c r="D277" i="1"/>
  <c r="F277" i="1"/>
  <c r="G277" i="1"/>
  <c r="H277" i="1"/>
  <c r="B277" i="1"/>
  <c r="C278" i="1"/>
  <c r="B278" i="1"/>
  <c r="D278" i="1"/>
  <c r="E278" i="1"/>
  <c r="F278" i="1"/>
  <c r="G278" i="1"/>
  <c r="H278" i="1"/>
  <c r="C279" i="1"/>
  <c r="E279" i="1"/>
  <c r="B279" i="1"/>
  <c r="D279" i="1"/>
  <c r="F279" i="1"/>
  <c r="G279" i="1"/>
  <c r="C280" i="1"/>
  <c r="E280" i="1"/>
  <c r="D280" i="1"/>
  <c r="B280" i="1"/>
  <c r="H279" i="1"/>
  <c r="F280" i="1"/>
  <c r="G280" i="1"/>
  <c r="C281" i="1"/>
  <c r="H280" i="1"/>
  <c r="E281" i="1"/>
  <c r="B281" i="1"/>
  <c r="D281" i="1"/>
  <c r="F281" i="1"/>
  <c r="G281" i="1"/>
  <c r="C282" i="1"/>
  <c r="H281" i="1"/>
  <c r="D282" i="1"/>
  <c r="B282" i="1"/>
  <c r="E282" i="1"/>
  <c r="F282" i="1"/>
  <c r="G282" i="1"/>
  <c r="H282" i="1"/>
  <c r="C283" i="1"/>
  <c r="E283" i="1"/>
  <c r="B283" i="1"/>
  <c r="D283" i="1"/>
  <c r="F283" i="1"/>
  <c r="G283" i="1"/>
  <c r="C284" i="1"/>
  <c r="H283" i="1"/>
  <c r="B284" i="1"/>
  <c r="D284" i="1"/>
  <c r="E284" i="1"/>
  <c r="F284" i="1"/>
  <c r="G284" i="1"/>
  <c r="C285" i="1"/>
  <c r="H284" i="1"/>
  <c r="D285" i="1"/>
  <c r="B285" i="1"/>
  <c r="E285" i="1"/>
  <c r="F285" i="1"/>
  <c r="G285" i="1"/>
  <c r="H285" i="1"/>
  <c r="C286" i="1"/>
  <c r="E286" i="1"/>
  <c r="D286" i="1"/>
  <c r="F286" i="1"/>
  <c r="G286" i="1"/>
  <c r="C287" i="1"/>
  <c r="B286" i="1"/>
  <c r="H286" i="1"/>
  <c r="D287" i="1"/>
  <c r="E287" i="1"/>
  <c r="B287" i="1"/>
  <c r="F287" i="1"/>
  <c r="G287" i="1"/>
  <c r="H287" i="1"/>
  <c r="C288" i="1"/>
  <c r="B288" i="1"/>
  <c r="E288" i="1"/>
  <c r="D288" i="1"/>
  <c r="F288" i="1"/>
  <c r="G288" i="1"/>
  <c r="H288" i="1"/>
  <c r="C289" i="1"/>
  <c r="D289" i="1"/>
  <c r="B289" i="1"/>
  <c r="E289" i="1"/>
  <c r="F289" i="1"/>
  <c r="G289" i="1"/>
  <c r="C290" i="1"/>
  <c r="H289" i="1"/>
  <c r="E290" i="1"/>
  <c r="B290" i="1"/>
  <c r="D290" i="1"/>
  <c r="F290" i="1"/>
  <c r="G290" i="1"/>
  <c r="C291" i="1"/>
  <c r="H290" i="1"/>
  <c r="E291" i="1"/>
  <c r="D291" i="1"/>
  <c r="F291" i="1"/>
  <c r="G291" i="1"/>
  <c r="B291" i="1"/>
  <c r="C292" i="1"/>
  <c r="H291" i="1"/>
  <c r="B292" i="1"/>
  <c r="D292" i="1"/>
  <c r="E292" i="1"/>
  <c r="F292" i="1"/>
  <c r="G292" i="1"/>
  <c r="H292" i="1"/>
  <c r="C293" i="1"/>
  <c r="B293" i="1"/>
  <c r="E293" i="1"/>
  <c r="D293" i="1"/>
  <c r="F293" i="1"/>
  <c r="G293" i="1"/>
  <c r="C294" i="1"/>
  <c r="H293" i="1"/>
  <c r="D294" i="1"/>
  <c r="B294" i="1"/>
  <c r="E294" i="1"/>
  <c r="F294" i="1"/>
  <c r="G294" i="1"/>
  <c r="C295" i="1"/>
  <c r="H294" i="1"/>
  <c r="E295" i="1"/>
  <c r="D295" i="1"/>
  <c r="B295" i="1"/>
  <c r="F295" i="1"/>
  <c r="G295" i="1"/>
  <c r="C296" i="1"/>
  <c r="H295" i="1"/>
  <c r="E296" i="1"/>
  <c r="B296" i="1"/>
  <c r="D296" i="1"/>
  <c r="F296" i="1"/>
  <c r="G296" i="1"/>
  <c r="C297" i="1"/>
  <c r="H296" i="1"/>
  <c r="B297" i="1"/>
  <c r="E297" i="1"/>
  <c r="D297" i="1"/>
  <c r="F297" i="1"/>
  <c r="G297" i="1"/>
  <c r="C298" i="1"/>
  <c r="H297" i="1"/>
  <c r="B298" i="1"/>
  <c r="D298" i="1"/>
  <c r="E298" i="1"/>
  <c r="F298" i="1"/>
  <c r="G298" i="1"/>
  <c r="C299" i="1"/>
  <c r="H298" i="1"/>
  <c r="B299" i="1"/>
  <c r="D299" i="1"/>
  <c r="E299" i="1"/>
  <c r="F299" i="1"/>
  <c r="G299" i="1"/>
  <c r="C300" i="1"/>
  <c r="H299" i="1"/>
  <c r="D300" i="1"/>
  <c r="B300" i="1"/>
  <c r="E300" i="1"/>
  <c r="F300" i="1"/>
  <c r="G300" i="1"/>
  <c r="C301" i="1"/>
  <c r="H300" i="1"/>
  <c r="B301" i="1"/>
  <c r="D301" i="1"/>
  <c r="E301" i="1"/>
  <c r="F301" i="1"/>
  <c r="G301" i="1"/>
  <c r="H301" i="1"/>
  <c r="C302" i="1"/>
  <c r="E302" i="1"/>
  <c r="D302" i="1"/>
  <c r="F302" i="1"/>
  <c r="G302" i="1"/>
  <c r="H302" i="1"/>
  <c r="B302" i="1"/>
  <c r="C303" i="1"/>
  <c r="B303" i="1"/>
  <c r="E303" i="1"/>
  <c r="D303" i="1"/>
  <c r="F303" i="1"/>
  <c r="G303" i="1"/>
  <c r="H303" i="1"/>
  <c r="C304" i="1"/>
  <c r="D304" i="1"/>
  <c r="E304" i="1"/>
  <c r="F304" i="1"/>
  <c r="G304" i="1"/>
  <c r="H304" i="1"/>
  <c r="B304" i="1"/>
  <c r="C305" i="1"/>
  <c r="E305" i="1"/>
  <c r="D305" i="1"/>
  <c r="F305" i="1"/>
  <c r="G305" i="1"/>
  <c r="C306" i="1"/>
  <c r="B305" i="1"/>
  <c r="H305" i="1"/>
  <c r="B306" i="1"/>
  <c r="D306" i="1"/>
  <c r="E306" i="1"/>
  <c r="F306" i="1"/>
  <c r="G306" i="1"/>
  <c r="C307" i="1"/>
  <c r="H306" i="1"/>
  <c r="D307" i="1"/>
  <c r="B307" i="1"/>
  <c r="E307" i="1"/>
  <c r="F307" i="1"/>
  <c r="G307" i="1"/>
  <c r="H307" i="1"/>
  <c r="C308" i="1"/>
  <c r="B308" i="1"/>
  <c r="D308" i="1"/>
  <c r="E308" i="1"/>
  <c r="F308" i="1"/>
  <c r="G308" i="1"/>
  <c r="C309" i="1"/>
  <c r="H308" i="1"/>
  <c r="E309" i="1"/>
  <c r="D309" i="1"/>
  <c r="F309" i="1"/>
  <c r="G309" i="1"/>
  <c r="H309" i="1"/>
  <c r="B309" i="1"/>
  <c r="C310" i="1"/>
  <c r="E310" i="1"/>
  <c r="D310" i="1"/>
  <c r="B310" i="1"/>
  <c r="F310" i="1"/>
  <c r="G310" i="1"/>
  <c r="H310" i="1"/>
  <c r="C311" i="1"/>
  <c r="B311" i="1"/>
  <c r="E311" i="1"/>
  <c r="D311" i="1"/>
  <c r="F311" i="1"/>
  <c r="G311" i="1"/>
  <c r="C312" i="1"/>
  <c r="E312" i="1"/>
  <c r="B312" i="1"/>
  <c r="D312" i="1"/>
  <c r="F312" i="1"/>
  <c r="G312" i="1"/>
  <c r="H312" i="1"/>
  <c r="H311" i="1"/>
  <c r="C313" i="1"/>
  <c r="D313" i="1"/>
  <c r="B313" i="1"/>
  <c r="E313" i="1"/>
  <c r="F313" i="1"/>
  <c r="G313" i="1"/>
  <c r="C314" i="1"/>
  <c r="H313" i="1"/>
  <c r="B314" i="1"/>
  <c r="D314" i="1"/>
  <c r="E314" i="1"/>
  <c r="F314" i="1"/>
  <c r="G314" i="1"/>
  <c r="C315" i="1"/>
  <c r="H314" i="1"/>
  <c r="B315" i="1"/>
  <c r="D315" i="1"/>
  <c r="E315" i="1"/>
  <c r="F315" i="1"/>
  <c r="G315" i="1"/>
  <c r="H315" i="1"/>
  <c r="C316" i="1"/>
  <c r="B316" i="1"/>
  <c r="E316" i="1"/>
  <c r="D316" i="1"/>
  <c r="F316" i="1"/>
  <c r="G316" i="1"/>
  <c r="H316" i="1"/>
  <c r="C317" i="1"/>
  <c r="D317" i="1"/>
  <c r="B317" i="1"/>
  <c r="E317" i="1"/>
  <c r="F317" i="1"/>
  <c r="G317" i="1"/>
  <c r="H317" i="1"/>
  <c r="C318" i="1"/>
  <c r="E318" i="1"/>
  <c r="B318" i="1"/>
  <c r="D318" i="1"/>
  <c r="F318" i="1"/>
  <c r="G318" i="1"/>
  <c r="H318" i="1"/>
  <c r="C319" i="1"/>
  <c r="D319" i="1"/>
  <c r="E319" i="1"/>
  <c r="B319" i="1"/>
  <c r="F319" i="1"/>
  <c r="G319" i="1"/>
  <c r="H319" i="1"/>
  <c r="C320" i="1"/>
  <c r="B320" i="1"/>
  <c r="E320" i="1"/>
  <c r="D320" i="1"/>
  <c r="F320" i="1"/>
  <c r="G320" i="1"/>
  <c r="H320" i="1"/>
  <c r="C321" i="1"/>
  <c r="D321" i="1"/>
  <c r="B321" i="1"/>
  <c r="E321" i="1"/>
  <c r="F321" i="1"/>
  <c r="G321" i="1"/>
  <c r="H321" i="1"/>
  <c r="C322" i="1"/>
  <c r="E322" i="1"/>
  <c r="B322" i="1"/>
  <c r="D322" i="1"/>
  <c r="F322" i="1"/>
  <c r="G322" i="1"/>
  <c r="C323" i="1"/>
  <c r="H322" i="1"/>
  <c r="B323" i="1"/>
  <c r="D323" i="1"/>
  <c r="E323" i="1"/>
  <c r="F323" i="1"/>
  <c r="G323" i="1"/>
  <c r="C324" i="1"/>
  <c r="H323" i="1"/>
  <c r="B324" i="1"/>
  <c r="E324" i="1"/>
  <c r="D324" i="1"/>
  <c r="F324" i="1"/>
  <c r="G324" i="1"/>
  <c r="H324" i="1"/>
  <c r="C325" i="1"/>
  <c r="E325" i="1"/>
  <c r="B325" i="1"/>
  <c r="D325" i="1"/>
  <c r="F325" i="1"/>
  <c r="G325" i="1"/>
  <c r="C326" i="1"/>
  <c r="H325" i="1"/>
  <c r="D326" i="1"/>
  <c r="E326" i="1"/>
  <c r="B326" i="1"/>
  <c r="F326" i="1"/>
  <c r="G326" i="1"/>
  <c r="C327" i="1"/>
  <c r="H326" i="1"/>
  <c r="E327" i="1"/>
  <c r="D327" i="1"/>
  <c r="B327" i="1"/>
  <c r="F327" i="1"/>
  <c r="G327" i="1"/>
  <c r="H327" i="1"/>
  <c r="C328" i="1"/>
  <c r="D328" i="1"/>
  <c r="E328" i="1"/>
  <c r="F328" i="1"/>
  <c r="G328" i="1"/>
  <c r="H328" i="1"/>
  <c r="B328" i="1"/>
  <c r="C329" i="1"/>
  <c r="B329" i="1"/>
  <c r="E329" i="1"/>
  <c r="D329" i="1"/>
  <c r="F329" i="1"/>
  <c r="G329" i="1"/>
  <c r="C330" i="1"/>
  <c r="E330" i="1"/>
  <c r="H329" i="1"/>
  <c r="D330" i="1"/>
  <c r="F330" i="1"/>
  <c r="G330" i="1"/>
  <c r="C331" i="1"/>
  <c r="D331" i="1"/>
  <c r="B330" i="1"/>
  <c r="H330" i="1"/>
  <c r="B331" i="1"/>
  <c r="E331" i="1"/>
  <c r="F331" i="1"/>
  <c r="G331" i="1"/>
  <c r="C332" i="1"/>
  <c r="H331" i="1"/>
  <c r="E332" i="1"/>
  <c r="D332" i="1"/>
  <c r="B332" i="1"/>
  <c r="F332" i="1"/>
  <c r="G332" i="1"/>
  <c r="H332" i="1"/>
  <c r="C333" i="1"/>
  <c r="E333" i="1"/>
  <c r="D333" i="1"/>
  <c r="F333" i="1"/>
  <c r="G333" i="1"/>
  <c r="H333" i="1"/>
  <c r="B333" i="1"/>
  <c r="C334" i="1"/>
  <c r="B334" i="1"/>
  <c r="E334" i="1"/>
  <c r="D334" i="1"/>
  <c r="F334" i="1"/>
  <c r="G334" i="1"/>
  <c r="H334" i="1"/>
  <c r="C335" i="1"/>
  <c r="B335" i="1"/>
  <c r="D335" i="1"/>
  <c r="E335" i="1"/>
  <c r="F335" i="1"/>
  <c r="G335" i="1"/>
  <c r="H335" i="1"/>
  <c r="C336" i="1"/>
  <c r="E336" i="1"/>
  <c r="B336" i="1"/>
  <c r="D336" i="1"/>
  <c r="F336" i="1"/>
  <c r="G336" i="1"/>
  <c r="H336" i="1"/>
  <c r="C337" i="1"/>
  <c r="B337" i="1"/>
  <c r="E337" i="1"/>
  <c r="D337" i="1"/>
  <c r="F337" i="1"/>
  <c r="G337" i="1"/>
  <c r="H337" i="1"/>
  <c r="C338" i="1"/>
  <c r="E338" i="1"/>
  <c r="D338" i="1"/>
  <c r="F338" i="1"/>
  <c r="G338" i="1"/>
  <c r="C339" i="1"/>
  <c r="B338" i="1"/>
  <c r="H338" i="1"/>
  <c r="B339" i="1"/>
  <c r="E339" i="1"/>
  <c r="D339" i="1"/>
  <c r="F339" i="1"/>
  <c r="G339" i="1"/>
  <c r="H339" i="1"/>
  <c r="C340" i="1"/>
  <c r="D340" i="1"/>
  <c r="E340" i="1"/>
  <c r="B340" i="1"/>
  <c r="F340" i="1"/>
  <c r="G340" i="1"/>
  <c r="H340" i="1"/>
  <c r="C341" i="1"/>
  <c r="E341" i="1"/>
  <c r="B341" i="1"/>
  <c r="D341" i="1"/>
  <c r="F341" i="1"/>
  <c r="G341" i="1"/>
  <c r="C342" i="1"/>
  <c r="H341" i="1"/>
  <c r="D342" i="1"/>
  <c r="E342" i="1"/>
  <c r="B342" i="1"/>
  <c r="F342" i="1"/>
  <c r="G342" i="1"/>
  <c r="C343" i="1"/>
  <c r="H342" i="1"/>
  <c r="B343" i="1"/>
  <c r="D343" i="1"/>
  <c r="E343" i="1"/>
  <c r="F343" i="1"/>
  <c r="G343" i="1"/>
  <c r="H343" i="1"/>
  <c r="C344" i="1"/>
  <c r="B344" i="1"/>
  <c r="D344" i="1"/>
  <c r="E344" i="1"/>
  <c r="F344" i="1"/>
  <c r="G344" i="1"/>
  <c r="H344" i="1"/>
  <c r="C345" i="1"/>
  <c r="D345" i="1"/>
  <c r="B345" i="1"/>
  <c r="E345" i="1"/>
  <c r="F345" i="1"/>
  <c r="G345" i="1"/>
  <c r="H345" i="1"/>
  <c r="C346" i="1"/>
  <c r="D346" i="1"/>
  <c r="B346" i="1"/>
  <c r="E346" i="1"/>
  <c r="F346" i="1"/>
  <c r="G346" i="1"/>
  <c r="H346" i="1"/>
  <c r="C347" i="1"/>
  <c r="D347" i="1"/>
  <c r="B347" i="1"/>
  <c r="E347" i="1"/>
  <c r="F347" i="1"/>
  <c r="G347" i="1"/>
  <c r="H347" i="1"/>
  <c r="C348" i="1"/>
  <c r="B348" i="1"/>
  <c r="E348" i="1"/>
  <c r="D348" i="1"/>
  <c r="F348" i="1"/>
  <c r="G348" i="1"/>
  <c r="C349" i="1"/>
  <c r="H348" i="1"/>
  <c r="E349" i="1"/>
  <c r="B349" i="1"/>
  <c r="D349" i="1"/>
  <c r="F349" i="1"/>
  <c r="G349" i="1"/>
  <c r="C350" i="1"/>
  <c r="H349" i="1"/>
  <c r="E350" i="1"/>
  <c r="B350" i="1"/>
  <c r="D350" i="1"/>
  <c r="F350" i="1"/>
  <c r="G350" i="1"/>
  <c r="H350" i="1"/>
  <c r="C351" i="1"/>
  <c r="B351" i="1"/>
  <c r="D351" i="1"/>
  <c r="E351" i="1"/>
  <c r="F351" i="1"/>
  <c r="G351" i="1"/>
  <c r="C352" i="1"/>
  <c r="E352" i="1"/>
  <c r="H351" i="1"/>
  <c r="D352" i="1"/>
  <c r="F352" i="1"/>
  <c r="G352" i="1"/>
  <c r="H352" i="1"/>
  <c r="B352" i="1"/>
  <c r="C353" i="1"/>
  <c r="B353" i="1"/>
  <c r="D353" i="1"/>
  <c r="E353" i="1"/>
  <c r="F353" i="1"/>
  <c r="G353" i="1"/>
  <c r="H353" i="1"/>
  <c r="C354" i="1"/>
  <c r="D354" i="1"/>
  <c r="B354" i="1"/>
  <c r="E354" i="1"/>
  <c r="F354" i="1"/>
  <c r="G354" i="1"/>
  <c r="C355" i="1"/>
  <c r="E355" i="1"/>
  <c r="B355" i="1"/>
  <c r="H354" i="1"/>
  <c r="D355" i="1"/>
  <c r="F355" i="1"/>
  <c r="G355" i="1"/>
  <c r="H355" i="1"/>
  <c r="C356" i="1"/>
  <c r="D356" i="1"/>
  <c r="B356" i="1"/>
  <c r="E356" i="1"/>
  <c r="F356" i="1"/>
  <c r="G356" i="1"/>
  <c r="C357" i="1"/>
  <c r="H356" i="1"/>
  <c r="E357" i="1"/>
  <c r="D357" i="1"/>
  <c r="B357" i="1"/>
  <c r="F357" i="1"/>
  <c r="G357" i="1"/>
  <c r="C358" i="1"/>
  <c r="H357" i="1"/>
  <c r="D358" i="1"/>
  <c r="B358" i="1"/>
  <c r="E358" i="1"/>
  <c r="F358" i="1"/>
  <c r="G358" i="1"/>
  <c r="H358" i="1"/>
  <c r="C359" i="1"/>
  <c r="B359" i="1"/>
  <c r="E359" i="1"/>
  <c r="D359" i="1"/>
  <c r="F359" i="1"/>
  <c r="G359" i="1"/>
  <c r="C360" i="1"/>
  <c r="H359" i="1"/>
  <c r="B360" i="1"/>
  <c r="D360" i="1"/>
  <c r="E360" i="1"/>
  <c r="F360" i="1"/>
  <c r="G360" i="1"/>
  <c r="H360" i="1"/>
  <c r="C361" i="1"/>
  <c r="E361" i="1"/>
  <c r="B361" i="1"/>
  <c r="D361" i="1"/>
  <c r="F361" i="1"/>
  <c r="G361" i="1"/>
  <c r="C362" i="1"/>
  <c r="H361" i="1"/>
  <c r="D362" i="1"/>
  <c r="E362" i="1"/>
  <c r="B362" i="1"/>
  <c r="F362" i="1"/>
  <c r="G362" i="1"/>
  <c r="C363" i="1"/>
  <c r="H362" i="1"/>
  <c r="B363" i="1"/>
  <c r="E363" i="1"/>
  <c r="D363" i="1"/>
  <c r="F363" i="1"/>
  <c r="G363" i="1"/>
  <c r="C364" i="1"/>
  <c r="H363" i="1"/>
  <c r="E364" i="1"/>
  <c r="D364" i="1"/>
  <c r="F364" i="1"/>
  <c r="G364" i="1"/>
  <c r="B364" i="1"/>
  <c r="C365" i="1"/>
  <c r="H364" i="1"/>
  <c r="B365" i="1"/>
  <c r="E365" i="1"/>
  <c r="D365" i="1"/>
  <c r="F365" i="1"/>
  <c r="G365" i="1"/>
  <c r="C366" i="1"/>
  <c r="H365" i="1"/>
  <c r="E366" i="1"/>
  <c r="B366" i="1"/>
  <c r="D366" i="1"/>
  <c r="F366" i="1"/>
  <c r="G366" i="1"/>
  <c r="H366" i="1"/>
  <c r="C367" i="1"/>
  <c r="D367" i="1"/>
  <c r="E367" i="1"/>
  <c r="B367" i="1"/>
  <c r="F367" i="1"/>
  <c r="G367" i="1"/>
  <c r="C368" i="1"/>
  <c r="H367" i="1"/>
  <c r="D368" i="1"/>
  <c r="B368" i="1"/>
  <c r="E368" i="1"/>
  <c r="F368" i="1"/>
  <c r="G368" i="1"/>
  <c r="H368" i="1"/>
  <c r="C369" i="1"/>
  <c r="B369" i="1"/>
  <c r="E369" i="1"/>
  <c r="D369" i="1"/>
  <c r="F369" i="1"/>
  <c r="G369" i="1"/>
  <c r="C370" i="1"/>
  <c r="H369" i="1"/>
  <c r="E370" i="1"/>
  <c r="D370" i="1"/>
  <c r="B370" i="1"/>
  <c r="F370" i="1"/>
  <c r="G370" i="1"/>
  <c r="H370" i="1"/>
  <c r="C371" i="1"/>
  <c r="B371" i="1"/>
  <c r="D371" i="1"/>
  <c r="E371" i="1"/>
  <c r="F371" i="1"/>
  <c r="G371" i="1"/>
  <c r="C372" i="1"/>
  <c r="H371" i="1"/>
  <c r="B372" i="1"/>
  <c r="E372" i="1"/>
  <c r="D372" i="1"/>
  <c r="F372" i="1"/>
  <c r="G372" i="1"/>
  <c r="H372" i="1"/>
  <c r="C373" i="1"/>
  <c r="E373" i="1"/>
  <c r="B373" i="1"/>
  <c r="D373" i="1"/>
  <c r="F373" i="1"/>
  <c r="G373" i="1"/>
  <c r="C374" i="1"/>
  <c r="H373" i="1"/>
  <c r="D374" i="1"/>
  <c r="E374" i="1"/>
  <c r="B374" i="1"/>
  <c r="F374" i="1"/>
  <c r="G374" i="1"/>
  <c r="H374" i="1"/>
  <c r="C375" i="1"/>
  <c r="B375" i="1"/>
  <c r="E375" i="1"/>
  <c r="D375" i="1"/>
  <c r="F375" i="1"/>
  <c r="G375" i="1"/>
  <c r="C376" i="1"/>
  <c r="H375" i="1"/>
  <c r="D376" i="1"/>
  <c r="B376" i="1"/>
  <c r="E376" i="1"/>
  <c r="F376" i="1"/>
  <c r="G376" i="1"/>
  <c r="H376" i="1"/>
  <c r="C377" i="1"/>
  <c r="B377" i="1"/>
  <c r="D377" i="1"/>
  <c r="E377" i="1"/>
  <c r="F377" i="1"/>
  <c r="G377" i="1"/>
  <c r="H377" i="1"/>
  <c r="C378" i="1"/>
  <c r="E378" i="1"/>
  <c r="B378" i="1"/>
  <c r="D378" i="1"/>
  <c r="F378" i="1"/>
  <c r="G378" i="1"/>
  <c r="C379" i="1"/>
  <c r="H378" i="1"/>
  <c r="E379" i="1"/>
  <c r="D379" i="1"/>
  <c r="B379" i="1"/>
  <c r="F379" i="1"/>
  <c r="G379" i="1"/>
  <c r="C380" i="1"/>
  <c r="H379" i="1"/>
  <c r="B380" i="1"/>
  <c r="D380" i="1"/>
  <c r="E380" i="1"/>
  <c r="F380" i="1"/>
  <c r="G380" i="1"/>
  <c r="C381" i="1"/>
  <c r="H380" i="1"/>
  <c r="E381" i="1"/>
  <c r="B381" i="1"/>
  <c r="D381" i="1"/>
  <c r="F381" i="1"/>
  <c r="G381" i="1"/>
  <c r="H381" i="1"/>
  <c r="C382" i="1"/>
  <c r="B382" i="1"/>
  <c r="E382" i="1"/>
  <c r="D382" i="1"/>
  <c r="F382" i="1"/>
  <c r="G382" i="1"/>
  <c r="C383" i="1"/>
  <c r="H382" i="1"/>
  <c r="B383" i="1"/>
  <c r="D383" i="1"/>
  <c r="E383" i="1"/>
  <c r="F383" i="1"/>
  <c r="G383" i="1"/>
  <c r="C384" i="1"/>
  <c r="H383" i="1"/>
  <c r="B384" i="1"/>
  <c r="E384" i="1"/>
  <c r="D384" i="1"/>
  <c r="F384" i="1"/>
  <c r="G384" i="1"/>
  <c r="H384" i="1"/>
  <c r="C385" i="1"/>
  <c r="B385" i="1"/>
  <c r="D385" i="1"/>
  <c r="E385" i="1"/>
  <c r="F385" i="1"/>
  <c r="G385" i="1"/>
  <c r="C386" i="1"/>
  <c r="H385" i="1"/>
  <c r="D386" i="1"/>
  <c r="E386" i="1"/>
  <c r="B386" i="1"/>
  <c r="F386" i="1"/>
  <c r="G386" i="1"/>
  <c r="C387" i="1"/>
  <c r="H386" i="1"/>
  <c r="E387" i="1"/>
  <c r="B387" i="1"/>
  <c r="D387" i="1"/>
  <c r="F387" i="1"/>
  <c r="G387" i="1"/>
  <c r="H387" i="1"/>
  <c r="C388" i="1"/>
  <c r="B388" i="1"/>
  <c r="E388" i="1"/>
  <c r="D388" i="1"/>
  <c r="F388" i="1"/>
  <c r="G388" i="1"/>
  <c r="H388" i="1"/>
  <c r="C389" i="1"/>
  <c r="B389" i="1"/>
  <c r="E389" i="1"/>
  <c r="D389" i="1"/>
  <c r="F389" i="1"/>
  <c r="G389" i="1"/>
  <c r="H389" i="1"/>
  <c r="C390" i="1"/>
  <c r="B390" i="1"/>
  <c r="D390" i="1"/>
  <c r="E390" i="1"/>
  <c r="F390" i="1"/>
  <c r="G390" i="1"/>
  <c r="H390" i="1"/>
  <c r="C391" i="1"/>
  <c r="D391" i="1"/>
  <c r="B391" i="1"/>
  <c r="E391" i="1"/>
  <c r="F391" i="1"/>
  <c r="G391" i="1"/>
  <c r="H391" i="1"/>
  <c r="C392" i="1"/>
  <c r="E392" i="1"/>
  <c r="B392" i="1"/>
  <c r="D392" i="1"/>
  <c r="F392" i="1"/>
  <c r="G392" i="1"/>
  <c r="H392" i="1"/>
  <c r="C393" i="1"/>
  <c r="B393" i="1"/>
  <c r="E393" i="1"/>
  <c r="D393" i="1"/>
  <c r="F393" i="1"/>
  <c r="G393" i="1"/>
  <c r="C394" i="1"/>
  <c r="H393" i="1"/>
  <c r="D394" i="1"/>
  <c r="B394" i="1"/>
  <c r="E394" i="1"/>
  <c r="F394" i="1"/>
  <c r="G394" i="1"/>
  <c r="H394" i="1"/>
  <c r="C395" i="1"/>
  <c r="B395" i="1"/>
  <c r="E395" i="1"/>
  <c r="D395" i="1"/>
  <c r="F395" i="1"/>
  <c r="G395" i="1"/>
  <c r="C396" i="1"/>
  <c r="H395" i="1"/>
  <c r="E396" i="1"/>
  <c r="D396" i="1"/>
  <c r="B396" i="1"/>
  <c r="F396" i="1"/>
  <c r="G396" i="1"/>
  <c r="H396" i="1"/>
  <c r="C397" i="1"/>
  <c r="E397" i="1"/>
  <c r="D397" i="1"/>
  <c r="F397" i="1"/>
  <c r="G397" i="1"/>
  <c r="B397" i="1"/>
  <c r="C398" i="1"/>
  <c r="H397" i="1"/>
  <c r="B398" i="1"/>
  <c r="D398" i="1"/>
  <c r="E398" i="1"/>
  <c r="F398" i="1"/>
  <c r="G398" i="1"/>
  <c r="C399" i="1"/>
  <c r="H398" i="1"/>
  <c r="E399" i="1"/>
  <c r="D399" i="1"/>
  <c r="F399" i="1"/>
  <c r="G399" i="1"/>
  <c r="B399" i="1"/>
  <c r="H399" i="1"/>
  <c r="C400" i="1"/>
  <c r="D400" i="1"/>
  <c r="B400" i="1"/>
  <c r="E400" i="1"/>
  <c r="F400" i="1"/>
  <c r="G400" i="1"/>
  <c r="C401" i="1"/>
  <c r="H400" i="1"/>
  <c r="B401" i="1"/>
  <c r="D401" i="1"/>
  <c r="E401" i="1"/>
  <c r="F401" i="1"/>
  <c r="G401" i="1"/>
  <c r="C402" i="1"/>
  <c r="H401" i="1"/>
  <c r="B402" i="1"/>
  <c r="D402" i="1"/>
  <c r="E402" i="1"/>
  <c r="F402" i="1"/>
  <c r="G402" i="1"/>
  <c r="C403" i="1"/>
  <c r="H402" i="1"/>
  <c r="D403" i="1"/>
  <c r="E403" i="1"/>
  <c r="B403" i="1"/>
  <c r="F403" i="1"/>
  <c r="G403" i="1"/>
  <c r="H403" i="1"/>
  <c r="C404" i="1"/>
  <c r="B404" i="1"/>
  <c r="D404" i="1"/>
  <c r="E404" i="1"/>
  <c r="F404" i="1"/>
  <c r="G404" i="1"/>
  <c r="C405" i="1"/>
  <c r="E405" i="1"/>
  <c r="B405" i="1"/>
  <c r="D405" i="1"/>
  <c r="F405" i="1"/>
  <c r="G405" i="1"/>
  <c r="C406" i="1"/>
  <c r="H404" i="1"/>
  <c r="H405" i="1"/>
  <c r="E406" i="1"/>
  <c r="D406" i="1"/>
  <c r="F406" i="1"/>
  <c r="G406" i="1"/>
  <c r="B406" i="1"/>
  <c r="H406" i="1"/>
  <c r="C407" i="1"/>
  <c r="E407" i="1"/>
  <c r="B407" i="1"/>
  <c r="D407" i="1"/>
  <c r="F407" i="1"/>
  <c r="G407" i="1"/>
  <c r="C408" i="1"/>
  <c r="H407" i="1"/>
  <c r="B408" i="1"/>
  <c r="E408" i="1"/>
  <c r="D408" i="1"/>
  <c r="F408" i="1"/>
  <c r="G408" i="1"/>
  <c r="C409" i="1"/>
  <c r="H408" i="1"/>
  <c r="E409" i="1"/>
  <c r="B409" i="1"/>
  <c r="D409" i="1"/>
  <c r="F409" i="1"/>
  <c r="G409" i="1"/>
  <c r="H409" i="1"/>
  <c r="C410" i="1"/>
  <c r="D410" i="1"/>
  <c r="E410" i="1"/>
  <c r="B410" i="1"/>
  <c r="F410" i="1"/>
  <c r="G410" i="1"/>
  <c r="C411" i="1"/>
  <c r="H410" i="1"/>
  <c r="B411" i="1"/>
  <c r="E411" i="1"/>
  <c r="D411" i="1"/>
  <c r="F411" i="1"/>
  <c r="G411" i="1"/>
  <c r="C412" i="1"/>
  <c r="H411" i="1"/>
  <c r="B412" i="1"/>
  <c r="D412" i="1"/>
  <c r="E412" i="1"/>
  <c r="F412" i="1"/>
  <c r="G412" i="1"/>
  <c r="C413" i="1"/>
  <c r="H412" i="1"/>
  <c r="D413" i="1"/>
  <c r="B413" i="1"/>
  <c r="E413" i="1"/>
  <c r="F413" i="1"/>
  <c r="G413" i="1"/>
  <c r="C414" i="1"/>
  <c r="H413" i="1"/>
  <c r="E414" i="1"/>
  <c r="D414" i="1"/>
  <c r="B414" i="1"/>
  <c r="F414" i="1"/>
  <c r="G414" i="1"/>
  <c r="H414" i="1"/>
  <c r="C415" i="1"/>
  <c r="B415" i="1"/>
  <c r="E415" i="1"/>
  <c r="D415" i="1"/>
  <c r="F415" i="1"/>
  <c r="G415" i="1"/>
  <c r="C416" i="1"/>
  <c r="H415" i="1"/>
  <c r="E416" i="1"/>
  <c r="D416" i="1"/>
  <c r="F416" i="1"/>
  <c r="G416" i="1"/>
  <c r="B416" i="1"/>
  <c r="H416" i="1"/>
  <c r="C417" i="1"/>
  <c r="D417" i="1"/>
  <c r="B417" i="1"/>
  <c r="E417" i="1"/>
  <c r="F417" i="1"/>
  <c r="G417" i="1"/>
  <c r="H417" i="1"/>
  <c r="C418" i="1"/>
  <c r="E418" i="1"/>
  <c r="D418" i="1"/>
  <c r="F418" i="1"/>
  <c r="G418" i="1"/>
  <c r="B418" i="1"/>
  <c r="C419" i="1"/>
  <c r="H418" i="1"/>
  <c r="B419" i="1"/>
  <c r="E419" i="1"/>
  <c r="D419" i="1"/>
  <c r="F419" i="1"/>
  <c r="G419" i="1"/>
  <c r="C420" i="1"/>
  <c r="H419" i="1"/>
  <c r="D420" i="1"/>
  <c r="E420" i="1"/>
  <c r="B420" i="1"/>
  <c r="F420" i="1"/>
  <c r="G420" i="1"/>
  <c r="C421" i="1"/>
  <c r="H420" i="1"/>
  <c r="E421" i="1"/>
  <c r="B421" i="1"/>
  <c r="D421" i="1"/>
  <c r="F421" i="1"/>
  <c r="G421" i="1"/>
  <c r="H421" i="1"/>
  <c r="C422" i="1"/>
  <c r="D422" i="1"/>
  <c r="E422" i="1"/>
  <c r="F422" i="1"/>
  <c r="G422" i="1"/>
  <c r="B422" i="1"/>
  <c r="C423" i="1"/>
  <c r="D423" i="1"/>
  <c r="H422" i="1"/>
  <c r="E423" i="1"/>
  <c r="B423" i="1"/>
  <c r="F423" i="1"/>
  <c r="G423" i="1"/>
  <c r="H423" i="1"/>
  <c r="C424" i="1"/>
  <c r="D424" i="1"/>
  <c r="E424" i="1"/>
  <c r="B424" i="1"/>
  <c r="F424" i="1"/>
  <c r="G424" i="1"/>
  <c r="C425" i="1"/>
  <c r="H424" i="1"/>
  <c r="D425" i="1"/>
  <c r="B425" i="1"/>
  <c r="E425" i="1"/>
  <c r="F425" i="1"/>
  <c r="G425" i="1"/>
  <c r="H425" i="1"/>
  <c r="C426" i="1"/>
  <c r="E426" i="1"/>
  <c r="B426" i="1"/>
  <c r="D426" i="1"/>
  <c r="F426" i="1"/>
  <c r="G426" i="1"/>
  <c r="H426" i="1"/>
  <c r="C427" i="1"/>
  <c r="E427" i="1"/>
  <c r="B427" i="1"/>
  <c r="D427" i="1"/>
  <c r="F427" i="1"/>
  <c r="G427" i="1"/>
  <c r="C428" i="1"/>
  <c r="H427" i="1"/>
  <c r="B428" i="1"/>
  <c r="E428" i="1"/>
  <c r="D428" i="1"/>
  <c r="F428" i="1"/>
  <c r="G428" i="1"/>
  <c r="C429" i="1"/>
  <c r="H428" i="1"/>
  <c r="B429" i="1"/>
  <c r="E429" i="1"/>
  <c r="D429" i="1"/>
  <c r="F429" i="1"/>
  <c r="G429" i="1"/>
  <c r="H429" i="1"/>
  <c r="C430" i="1"/>
  <c r="E430" i="1"/>
  <c r="B430" i="1"/>
  <c r="D430" i="1"/>
  <c r="F430" i="1"/>
  <c r="G430" i="1"/>
  <c r="C431" i="1"/>
  <c r="H430" i="1"/>
  <c r="D431" i="1"/>
  <c r="E431" i="1"/>
  <c r="B431" i="1"/>
  <c r="F431" i="1"/>
  <c r="G431" i="1"/>
  <c r="C432" i="1"/>
  <c r="H431" i="1"/>
  <c r="E432" i="1"/>
  <c r="D432" i="1"/>
  <c r="B432" i="1"/>
  <c r="F432" i="1"/>
  <c r="G432" i="1"/>
  <c r="H432" i="1"/>
  <c r="C433" i="1"/>
  <c r="B433" i="1"/>
  <c r="D433" i="1"/>
  <c r="E433" i="1"/>
  <c r="F433" i="1"/>
  <c r="G433" i="1"/>
  <c r="C434" i="1"/>
  <c r="B434" i="1"/>
  <c r="D434" i="1"/>
  <c r="E434" i="1"/>
  <c r="H433" i="1"/>
  <c r="F434" i="1"/>
  <c r="G434" i="1"/>
  <c r="C435" i="1"/>
  <c r="E435" i="1"/>
  <c r="B435" i="1"/>
  <c r="D435" i="1"/>
  <c r="F435" i="1"/>
  <c r="G435" i="1"/>
  <c r="H435" i="1"/>
  <c r="H434" i="1"/>
  <c r="C436" i="1"/>
  <c r="D436" i="1"/>
  <c r="B436" i="1"/>
  <c r="E436" i="1"/>
  <c r="F436" i="1"/>
  <c r="G436" i="1"/>
  <c r="C437" i="1"/>
  <c r="H436" i="1"/>
  <c r="B437" i="1"/>
  <c r="E437" i="1"/>
  <c r="D437" i="1"/>
  <c r="F437" i="1"/>
  <c r="G437" i="1"/>
  <c r="H437" i="1"/>
  <c r="C438" i="1"/>
  <c r="E438" i="1"/>
  <c r="B438" i="1"/>
  <c r="D438" i="1"/>
  <c r="F438" i="1"/>
  <c r="G438" i="1"/>
  <c r="C439" i="1"/>
  <c r="H438" i="1"/>
  <c r="B439" i="1"/>
  <c r="E439" i="1"/>
  <c r="D439" i="1"/>
  <c r="F439" i="1"/>
  <c r="G439" i="1"/>
  <c r="C440" i="1"/>
  <c r="H439" i="1"/>
  <c r="D440" i="1"/>
  <c r="E440" i="1"/>
  <c r="B440" i="1"/>
  <c r="F440" i="1"/>
  <c r="G440" i="1"/>
  <c r="H440" i="1"/>
  <c r="C441" i="1"/>
  <c r="D441" i="1"/>
  <c r="B441" i="1"/>
  <c r="E441" i="1"/>
  <c r="F441" i="1"/>
  <c r="G441" i="1"/>
  <c r="H441" i="1"/>
  <c r="C442" i="1"/>
  <c r="D442" i="1"/>
  <c r="B442" i="1"/>
  <c r="E442" i="1"/>
  <c r="F442" i="1"/>
  <c r="G442" i="1"/>
  <c r="C443" i="1"/>
  <c r="H442" i="1"/>
  <c r="E443" i="1"/>
  <c r="D443" i="1"/>
  <c r="B443" i="1"/>
  <c r="F443" i="1"/>
  <c r="G443" i="1"/>
  <c r="C444" i="1"/>
  <c r="H443" i="1"/>
  <c r="E444" i="1"/>
  <c r="B444" i="1"/>
  <c r="D444" i="1"/>
  <c r="F444" i="1"/>
  <c r="G444" i="1"/>
  <c r="C445" i="1"/>
  <c r="H444" i="1"/>
  <c r="D445" i="1"/>
  <c r="B445" i="1"/>
  <c r="E445" i="1"/>
  <c r="F445" i="1"/>
  <c r="G445" i="1"/>
  <c r="C446" i="1"/>
  <c r="H445" i="1"/>
  <c r="B446" i="1"/>
  <c r="D446" i="1"/>
  <c r="E446" i="1"/>
  <c r="F446" i="1"/>
  <c r="G446" i="1"/>
  <c r="C447" i="1"/>
  <c r="H446" i="1"/>
  <c r="E447" i="1"/>
  <c r="D447" i="1"/>
  <c r="F447" i="1"/>
  <c r="G447" i="1"/>
  <c r="B447" i="1"/>
  <c r="C448" i="1"/>
  <c r="H447" i="1"/>
  <c r="B448" i="1"/>
  <c r="D448" i="1"/>
  <c r="E448" i="1"/>
  <c r="F448" i="1"/>
  <c r="G448" i="1"/>
  <c r="C449" i="1"/>
  <c r="H448" i="1"/>
  <c r="E449" i="1"/>
  <c r="D449" i="1"/>
  <c r="B449" i="1"/>
  <c r="F449" i="1"/>
  <c r="G449" i="1"/>
  <c r="C450" i="1"/>
  <c r="H449" i="1"/>
  <c r="E450" i="1"/>
  <c r="D450" i="1"/>
  <c r="F450" i="1"/>
  <c r="G450" i="1"/>
  <c r="B450" i="1"/>
  <c r="H450" i="1"/>
  <c r="C451" i="1"/>
  <c r="B451" i="1"/>
  <c r="E451" i="1"/>
  <c r="D451" i="1"/>
  <c r="F451" i="1"/>
  <c r="G451" i="1"/>
  <c r="H451" i="1"/>
  <c r="C452" i="1"/>
  <c r="B452" i="1"/>
  <c r="E452" i="1"/>
  <c r="D452" i="1"/>
  <c r="F452" i="1"/>
  <c r="G452" i="1"/>
  <c r="H452" i="1"/>
  <c r="C453" i="1"/>
  <c r="B453" i="1"/>
  <c r="E453" i="1"/>
  <c r="D453" i="1"/>
  <c r="F453" i="1"/>
  <c r="G453" i="1"/>
  <c r="C454" i="1"/>
  <c r="H453" i="1"/>
  <c r="D454" i="1"/>
  <c r="E454" i="1"/>
  <c r="B454" i="1"/>
  <c r="F454" i="1"/>
  <c r="G454" i="1"/>
  <c r="H454" i="1"/>
  <c r="C455" i="1"/>
  <c r="D455" i="1"/>
  <c r="B455" i="1"/>
  <c r="E455" i="1"/>
  <c r="F455" i="1"/>
  <c r="G455" i="1"/>
  <c r="C456" i="1"/>
  <c r="H455" i="1"/>
  <c r="B456" i="1"/>
  <c r="D456" i="1"/>
  <c r="E456" i="1"/>
  <c r="F456" i="1"/>
  <c r="G456" i="1"/>
  <c r="C457" i="1"/>
  <c r="H456" i="1"/>
  <c r="D457" i="1"/>
  <c r="B457" i="1"/>
  <c r="E457" i="1"/>
  <c r="F457" i="1"/>
  <c r="G457" i="1"/>
  <c r="C458" i="1"/>
  <c r="H457" i="1"/>
  <c r="E458" i="1"/>
  <c r="B458" i="1"/>
  <c r="D458" i="1"/>
  <c r="F458" i="1"/>
  <c r="G458" i="1"/>
  <c r="H458" i="1"/>
  <c r="C459" i="1"/>
  <c r="E459" i="1"/>
  <c r="B459" i="1"/>
  <c r="D459" i="1"/>
  <c r="F459" i="1"/>
  <c r="G459" i="1"/>
  <c r="C460" i="1"/>
  <c r="H459" i="1"/>
  <c r="D460" i="1"/>
  <c r="B460" i="1"/>
  <c r="E460" i="1"/>
  <c r="F460" i="1"/>
  <c r="G460" i="1"/>
  <c r="C461" i="1"/>
  <c r="H460" i="1"/>
  <c r="B461" i="1"/>
  <c r="E461" i="1"/>
  <c r="D461" i="1"/>
  <c r="F461" i="1"/>
  <c r="G461" i="1"/>
  <c r="C462" i="1"/>
  <c r="H461" i="1"/>
  <c r="B462" i="1"/>
  <c r="D462" i="1"/>
  <c r="E462" i="1"/>
  <c r="F462" i="1"/>
  <c r="G462" i="1"/>
  <c r="C463" i="1"/>
  <c r="H462" i="1"/>
  <c r="D463" i="1"/>
  <c r="B463" i="1"/>
  <c r="E463" i="1"/>
  <c r="F463" i="1"/>
  <c r="G463" i="1"/>
  <c r="C464" i="1"/>
  <c r="H463" i="1"/>
  <c r="D464" i="1"/>
  <c r="B464" i="1"/>
  <c r="E464" i="1"/>
  <c r="F464" i="1"/>
  <c r="G464" i="1"/>
  <c r="C465" i="1"/>
  <c r="H464" i="1"/>
  <c r="E465" i="1"/>
  <c r="B465" i="1"/>
  <c r="D465" i="1"/>
  <c r="F465" i="1"/>
  <c r="G465" i="1"/>
  <c r="H465" i="1"/>
  <c r="C466" i="1"/>
  <c r="E466" i="1"/>
  <c r="D466" i="1"/>
  <c r="F466" i="1"/>
  <c r="G466" i="1"/>
  <c r="C467" i="1"/>
  <c r="B466" i="1"/>
  <c r="H466" i="1"/>
  <c r="E467" i="1"/>
  <c r="B467" i="1"/>
  <c r="D467" i="1"/>
  <c r="F467" i="1"/>
  <c r="G467" i="1"/>
  <c r="C468" i="1"/>
  <c r="H467" i="1"/>
  <c r="B468" i="1"/>
  <c r="E468" i="1"/>
  <c r="D468" i="1"/>
  <c r="F468" i="1"/>
  <c r="G468" i="1"/>
  <c r="H468" i="1"/>
  <c r="C469" i="1"/>
  <c r="B469" i="1"/>
  <c r="E469" i="1"/>
  <c r="D469" i="1"/>
  <c r="F469" i="1"/>
  <c r="G469" i="1"/>
  <c r="H469" i="1"/>
  <c r="C470" i="1"/>
  <c r="B470" i="1"/>
  <c r="D470" i="1"/>
  <c r="E470" i="1"/>
  <c r="F470" i="1"/>
  <c r="G470" i="1"/>
  <c r="H470" i="1"/>
  <c r="C471" i="1"/>
  <c r="E471" i="1"/>
  <c r="B471" i="1"/>
  <c r="D471" i="1"/>
  <c r="F471" i="1"/>
  <c r="G471" i="1"/>
  <c r="H471" i="1"/>
  <c r="C472" i="1"/>
  <c r="D472" i="1"/>
  <c r="E472" i="1"/>
  <c r="B472" i="1"/>
  <c r="F472" i="1"/>
  <c r="G472" i="1"/>
  <c r="H472" i="1"/>
  <c r="C473" i="1"/>
  <c r="E473" i="1"/>
  <c r="D473" i="1"/>
  <c r="F473" i="1"/>
  <c r="G473" i="1"/>
  <c r="B473" i="1"/>
  <c r="H473" i="1"/>
  <c r="C474" i="1"/>
  <c r="D474" i="1"/>
  <c r="E474" i="1"/>
  <c r="F474" i="1"/>
  <c r="G474" i="1"/>
  <c r="C475" i="1"/>
  <c r="B474" i="1"/>
  <c r="B475" i="1"/>
  <c r="E475" i="1"/>
  <c r="D475" i="1"/>
  <c r="F475" i="1"/>
  <c r="G475" i="1"/>
  <c r="H474" i="1"/>
  <c r="H475" i="1"/>
  <c r="C476" i="1"/>
  <c r="D476" i="1"/>
  <c r="E476" i="1"/>
  <c r="B476" i="1"/>
  <c r="F476" i="1"/>
  <c r="G476" i="1"/>
  <c r="H476" i="1"/>
  <c r="C477" i="1"/>
  <c r="E477" i="1"/>
  <c r="D477" i="1"/>
  <c r="F477" i="1"/>
  <c r="G477" i="1"/>
  <c r="H477" i="1"/>
  <c r="B477" i="1"/>
  <c r="C478" i="1"/>
  <c r="E478" i="1"/>
  <c r="D478" i="1"/>
  <c r="F478" i="1"/>
  <c r="G478" i="1"/>
  <c r="C479" i="1"/>
  <c r="B478" i="1"/>
  <c r="H478" i="1"/>
  <c r="D479" i="1"/>
  <c r="B479" i="1"/>
  <c r="E479" i="1"/>
  <c r="F479" i="1"/>
  <c r="G479" i="1"/>
  <c r="C480" i="1"/>
  <c r="H479" i="1"/>
  <c r="D480" i="1"/>
  <c r="E480" i="1"/>
  <c r="B480" i="1"/>
  <c r="F480" i="1"/>
  <c r="G480" i="1"/>
  <c r="C481" i="1"/>
  <c r="H480" i="1"/>
  <c r="B481" i="1"/>
  <c r="E481" i="1"/>
  <c r="D481" i="1"/>
  <c r="F481" i="1"/>
  <c r="G481" i="1"/>
  <c r="H481" i="1"/>
  <c r="C482" i="1"/>
  <c r="B482" i="1"/>
  <c r="E482" i="1"/>
  <c r="D482" i="1"/>
  <c r="F482" i="1"/>
  <c r="G482" i="1"/>
  <c r="C483" i="1"/>
  <c r="H482" i="1"/>
  <c r="B483" i="1"/>
  <c r="D483" i="1"/>
  <c r="E483" i="1"/>
  <c r="F483" i="1"/>
  <c r="G483" i="1"/>
  <c r="H483" i="1"/>
  <c r="C484" i="1"/>
  <c r="B484" i="1"/>
  <c r="E484" i="1"/>
  <c r="D484" i="1"/>
  <c r="F484" i="1"/>
  <c r="G484" i="1"/>
  <c r="C485" i="1"/>
  <c r="H484" i="1"/>
  <c r="D485" i="1"/>
  <c r="B485" i="1"/>
  <c r="E485" i="1"/>
  <c r="F485" i="1"/>
  <c r="G485" i="1"/>
  <c r="H485" i="1"/>
  <c r="C486" i="1"/>
  <c r="D486" i="1"/>
  <c r="E486" i="1"/>
  <c r="B486" i="1"/>
  <c r="F486" i="1"/>
  <c r="G486" i="1"/>
  <c r="H486" i="1"/>
  <c r="C487" i="1"/>
  <c r="D487" i="1"/>
  <c r="B487" i="1"/>
  <c r="E487" i="1"/>
  <c r="F487" i="1"/>
  <c r="G487" i="1"/>
  <c r="H487" i="1"/>
  <c r="C488" i="1"/>
  <c r="D488" i="1"/>
  <c r="B488" i="1"/>
  <c r="E488" i="1"/>
  <c r="F488" i="1"/>
  <c r="G488" i="1"/>
  <c r="H488" i="1"/>
  <c r="C489" i="1"/>
  <c r="E489" i="1"/>
  <c r="B489" i="1"/>
  <c r="D489" i="1"/>
  <c r="F489" i="1"/>
  <c r="G489" i="1"/>
  <c r="H489" i="1"/>
  <c r="C490" i="1"/>
  <c r="E490" i="1"/>
  <c r="D490" i="1"/>
  <c r="F490" i="1"/>
  <c r="G490" i="1"/>
  <c r="B490" i="1"/>
  <c r="C491" i="1"/>
  <c r="H490" i="1"/>
  <c r="D491" i="1"/>
  <c r="B491" i="1"/>
  <c r="E491" i="1"/>
  <c r="F491" i="1"/>
  <c r="G491" i="1"/>
  <c r="H491" i="1"/>
  <c r="C492" i="1"/>
  <c r="B492" i="1"/>
  <c r="E492" i="1"/>
  <c r="D492" i="1"/>
  <c r="F492" i="1"/>
  <c r="G492" i="1"/>
  <c r="H492" i="1"/>
  <c r="C493" i="1"/>
  <c r="E493" i="1"/>
  <c r="D493" i="1"/>
  <c r="B493" i="1"/>
  <c r="F493" i="1"/>
  <c r="G493" i="1"/>
  <c r="C494" i="1"/>
  <c r="H493" i="1"/>
  <c r="D494" i="1"/>
  <c r="B494" i="1"/>
  <c r="E494" i="1"/>
  <c r="F494" i="1"/>
  <c r="G494" i="1"/>
  <c r="C495" i="1"/>
  <c r="H494" i="1"/>
  <c r="B495" i="1"/>
  <c r="E495" i="1"/>
  <c r="D495" i="1"/>
  <c r="F495" i="1"/>
  <c r="G495" i="1"/>
  <c r="C496" i="1"/>
  <c r="H495" i="1"/>
  <c r="B496" i="1"/>
  <c r="D496" i="1"/>
  <c r="E496" i="1"/>
  <c r="F496" i="1"/>
  <c r="G496" i="1"/>
  <c r="H496" i="1"/>
  <c r="C497" i="1"/>
  <c r="D497" i="1"/>
  <c r="B497" i="1"/>
  <c r="E497" i="1"/>
  <c r="F497" i="1"/>
  <c r="G497" i="1"/>
  <c r="C498" i="1"/>
  <c r="H497" i="1"/>
  <c r="B498" i="1"/>
  <c r="D498" i="1"/>
  <c r="E498" i="1"/>
  <c r="F498" i="1"/>
  <c r="G498" i="1"/>
  <c r="C499" i="1"/>
  <c r="H498" i="1"/>
  <c r="E499" i="1"/>
  <c r="D499" i="1"/>
  <c r="F499" i="1"/>
  <c r="G499" i="1"/>
  <c r="B499" i="1"/>
  <c r="C500" i="1"/>
  <c r="H499" i="1"/>
  <c r="E500" i="1"/>
  <c r="D500" i="1"/>
  <c r="B500" i="1"/>
  <c r="F500" i="1"/>
  <c r="G500" i="1"/>
  <c r="H500" i="1"/>
  <c r="C501" i="1"/>
  <c r="B501" i="1"/>
  <c r="D501" i="1"/>
  <c r="E501" i="1"/>
  <c r="F501" i="1"/>
  <c r="G501" i="1"/>
  <c r="C502" i="1"/>
  <c r="D502" i="1"/>
  <c r="E502" i="1"/>
  <c r="B502" i="1"/>
  <c r="H501" i="1"/>
  <c r="F502" i="1"/>
  <c r="G502" i="1"/>
  <c r="H502" i="1"/>
  <c r="C503" i="1"/>
  <c r="D503" i="1"/>
  <c r="B503" i="1"/>
  <c r="E503" i="1"/>
  <c r="F503" i="1"/>
  <c r="G503" i="1"/>
  <c r="C504" i="1"/>
  <c r="H503" i="1"/>
  <c r="B504" i="1"/>
  <c r="E504" i="1"/>
  <c r="D504" i="1"/>
  <c r="F504" i="1"/>
  <c r="G504" i="1"/>
  <c r="C505" i="1"/>
  <c r="H504" i="1"/>
  <c r="D505" i="1"/>
  <c r="E505" i="1"/>
  <c r="B505" i="1"/>
  <c r="F505" i="1"/>
  <c r="G505" i="1"/>
  <c r="H505" i="1"/>
  <c r="C506" i="1"/>
  <c r="E506" i="1"/>
  <c r="B506" i="1"/>
  <c r="D506" i="1"/>
  <c r="F506" i="1"/>
  <c r="G506" i="1"/>
  <c r="C507" i="1"/>
  <c r="H506" i="1"/>
  <c r="D507" i="1"/>
  <c r="E507" i="1"/>
  <c r="B507" i="1"/>
  <c r="F507" i="1"/>
  <c r="G507" i="1"/>
  <c r="H507" i="1"/>
  <c r="C508" i="1"/>
  <c r="E508" i="1"/>
  <c r="B508" i="1"/>
  <c r="D508" i="1"/>
  <c r="F508" i="1"/>
  <c r="G508" i="1"/>
  <c r="C509" i="1"/>
  <c r="H508" i="1"/>
  <c r="D509" i="1"/>
  <c r="B509" i="1"/>
  <c r="E509" i="1"/>
  <c r="F509" i="1"/>
  <c r="G509" i="1"/>
  <c r="C510" i="1"/>
  <c r="H509" i="1"/>
  <c r="B510" i="1"/>
  <c r="D510" i="1"/>
  <c r="E510" i="1"/>
  <c r="F510" i="1"/>
  <c r="G510" i="1"/>
  <c r="C511" i="1"/>
  <c r="H510" i="1"/>
  <c r="B511" i="1"/>
  <c r="D511" i="1"/>
  <c r="E511" i="1"/>
  <c r="F511" i="1"/>
  <c r="G511" i="1"/>
  <c r="C512" i="1"/>
  <c r="H511" i="1"/>
  <c r="D512" i="1"/>
  <c r="B512" i="1"/>
  <c r="E512" i="1"/>
  <c r="F512" i="1"/>
  <c r="G512" i="1"/>
  <c r="C513" i="1"/>
  <c r="H512" i="1"/>
  <c r="E513" i="1"/>
  <c r="D513" i="1"/>
  <c r="F513" i="1"/>
  <c r="G513" i="1"/>
  <c r="B513" i="1"/>
  <c r="C514" i="1"/>
  <c r="H513" i="1"/>
  <c r="B514" i="1"/>
  <c r="D514" i="1"/>
  <c r="E514" i="1"/>
  <c r="F514" i="1"/>
  <c r="G514" i="1"/>
  <c r="H514" i="1"/>
  <c r="C515" i="1"/>
  <c r="B515" i="1"/>
  <c r="D515" i="1"/>
  <c r="E515" i="1"/>
  <c r="F515" i="1"/>
  <c r="G515" i="1"/>
  <c r="H515" i="1"/>
  <c r="C516" i="1"/>
  <c r="B516" i="1"/>
  <c r="D516" i="1"/>
  <c r="E516" i="1"/>
  <c r="F516" i="1"/>
  <c r="G516" i="1"/>
  <c r="H516" i="1"/>
  <c r="C517" i="1"/>
  <c r="E517" i="1"/>
  <c r="D517" i="1"/>
  <c r="F517" i="1"/>
  <c r="G517" i="1"/>
  <c r="C518" i="1"/>
  <c r="D518" i="1"/>
  <c r="B517" i="1"/>
  <c r="H517" i="1"/>
  <c r="E518" i="1"/>
  <c r="B518" i="1"/>
  <c r="F518" i="1"/>
  <c r="G518" i="1"/>
  <c r="H518" i="1"/>
  <c r="C519" i="1"/>
  <c r="B519" i="1"/>
  <c r="D519" i="1"/>
  <c r="E519" i="1"/>
  <c r="F519" i="1"/>
  <c r="G519" i="1"/>
  <c r="C520" i="1"/>
  <c r="E520" i="1"/>
  <c r="D520" i="1"/>
  <c r="F520" i="1"/>
  <c r="G520" i="1"/>
  <c r="B520" i="1"/>
  <c r="H519" i="1"/>
  <c r="H520" i="1"/>
  <c r="C521" i="1"/>
  <c r="E521" i="1"/>
  <c r="B521" i="1"/>
  <c r="D521" i="1"/>
  <c r="F521" i="1"/>
  <c r="G521" i="1"/>
  <c r="H521" i="1"/>
  <c r="C522" i="1"/>
  <c r="D522" i="1"/>
  <c r="E522" i="1"/>
  <c r="B522" i="1"/>
  <c r="F522" i="1"/>
  <c r="G522" i="1"/>
  <c r="H522" i="1"/>
  <c r="C523" i="1"/>
  <c r="D523" i="1"/>
  <c r="E523" i="1"/>
  <c r="F523" i="1"/>
  <c r="G523" i="1"/>
  <c r="B523" i="1"/>
  <c r="H523" i="1"/>
  <c r="C524" i="1"/>
  <c r="E524" i="1"/>
  <c r="D524" i="1"/>
  <c r="F524" i="1"/>
  <c r="G524" i="1"/>
  <c r="B524" i="1"/>
  <c r="H524" i="1"/>
  <c r="C525" i="1"/>
  <c r="B525" i="1"/>
  <c r="E525" i="1"/>
  <c r="D525" i="1"/>
  <c r="F525" i="1"/>
  <c r="G525" i="1"/>
  <c r="H525" i="1"/>
  <c r="C526" i="1"/>
  <c r="E526" i="1"/>
  <c r="D526" i="1"/>
  <c r="B526" i="1"/>
  <c r="F526" i="1"/>
  <c r="G526" i="1"/>
  <c r="C527" i="1"/>
  <c r="H526" i="1"/>
  <c r="E527" i="1"/>
  <c r="B527" i="1"/>
  <c r="D527" i="1"/>
  <c r="F527" i="1"/>
  <c r="G527" i="1"/>
  <c r="C528" i="1"/>
  <c r="H527" i="1"/>
  <c r="B528" i="1"/>
  <c r="D528" i="1"/>
  <c r="E528" i="1"/>
  <c r="F528" i="1"/>
  <c r="G528" i="1"/>
  <c r="C529" i="1"/>
  <c r="H528" i="1"/>
  <c r="D529" i="1"/>
  <c r="E529" i="1"/>
  <c r="B529" i="1"/>
  <c r="F529" i="1"/>
  <c r="G529" i="1"/>
  <c r="H529" i="1"/>
  <c r="C530" i="1"/>
  <c r="D530" i="1"/>
  <c r="B530" i="1"/>
  <c r="E530" i="1"/>
  <c r="F530" i="1"/>
  <c r="G530" i="1"/>
  <c r="C531" i="1"/>
  <c r="H530" i="1"/>
  <c r="B531" i="1"/>
  <c r="D531" i="1"/>
  <c r="E531" i="1"/>
  <c r="F531" i="1"/>
  <c r="G531" i="1"/>
  <c r="H531" i="1"/>
  <c r="C532" i="1"/>
  <c r="D532" i="1"/>
  <c r="B532" i="1"/>
  <c r="E532" i="1"/>
  <c r="F532" i="1"/>
  <c r="G532" i="1"/>
  <c r="H532" i="1"/>
  <c r="C533" i="1"/>
  <c r="D533" i="1"/>
  <c r="B533" i="1"/>
  <c r="E533" i="1"/>
  <c r="F533" i="1"/>
  <c r="G533" i="1"/>
  <c r="C534" i="1"/>
  <c r="H533" i="1"/>
  <c r="B534" i="1"/>
  <c r="E534" i="1"/>
  <c r="D534" i="1"/>
  <c r="F534" i="1"/>
  <c r="G534" i="1"/>
  <c r="H534" i="1"/>
  <c r="C535" i="1"/>
  <c r="E535" i="1"/>
  <c r="D535" i="1"/>
  <c r="F535" i="1"/>
  <c r="G535" i="1"/>
  <c r="H535" i="1"/>
  <c r="B535" i="1"/>
  <c r="C536" i="1"/>
  <c r="E536" i="1"/>
  <c r="B536" i="1"/>
  <c r="D536" i="1"/>
  <c r="F536" i="1"/>
  <c r="G536" i="1"/>
  <c r="H536" i="1"/>
  <c r="C537" i="1"/>
  <c r="E537" i="1"/>
  <c r="D537" i="1"/>
  <c r="F537" i="1"/>
  <c r="G537" i="1"/>
  <c r="H537" i="1"/>
  <c r="B537" i="1"/>
  <c r="C538" i="1"/>
  <c r="D538" i="1"/>
  <c r="B538" i="1"/>
  <c r="E538" i="1"/>
  <c r="F538" i="1"/>
  <c r="G538" i="1"/>
  <c r="C539" i="1"/>
  <c r="H538" i="1"/>
  <c r="E539" i="1"/>
  <c r="D539" i="1"/>
  <c r="F539" i="1"/>
  <c r="G539" i="1"/>
  <c r="B539" i="1"/>
  <c r="C540" i="1"/>
  <c r="H539" i="1"/>
  <c r="D540" i="1"/>
  <c r="E540" i="1"/>
  <c r="B540" i="1"/>
  <c r="F540" i="1"/>
  <c r="G540" i="1"/>
  <c r="H540" i="1"/>
  <c r="C541" i="1"/>
  <c r="B541" i="1"/>
  <c r="E541" i="1"/>
  <c r="D541" i="1"/>
  <c r="F541" i="1"/>
  <c r="G541" i="1"/>
  <c r="C542" i="1"/>
  <c r="H541" i="1"/>
  <c r="B542" i="1"/>
  <c r="D542" i="1"/>
  <c r="E542" i="1"/>
  <c r="F542" i="1"/>
  <c r="G542" i="1"/>
  <c r="C543" i="1"/>
  <c r="H542" i="1"/>
  <c r="E543" i="1"/>
  <c r="D543" i="1"/>
  <c r="B543" i="1"/>
  <c r="F543" i="1"/>
  <c r="G543" i="1"/>
  <c r="H543" i="1"/>
  <c r="C544" i="1"/>
  <c r="D544" i="1"/>
  <c r="B544" i="1"/>
  <c r="E544" i="1"/>
  <c r="F544" i="1"/>
  <c r="G544" i="1"/>
  <c r="H544" i="1"/>
  <c r="C545" i="1"/>
  <c r="E545" i="1"/>
  <c r="B545" i="1"/>
  <c r="D545" i="1"/>
  <c r="F545" i="1"/>
  <c r="G545" i="1"/>
  <c r="C546" i="1"/>
  <c r="H545" i="1"/>
  <c r="D546" i="1"/>
  <c r="E546" i="1"/>
  <c r="B546" i="1"/>
  <c r="F546" i="1"/>
  <c r="G546" i="1"/>
  <c r="H546" i="1"/>
  <c r="C547" i="1"/>
  <c r="D547" i="1"/>
  <c r="E547" i="1"/>
  <c r="B547" i="1"/>
  <c r="F547" i="1"/>
  <c r="G547" i="1"/>
  <c r="H547" i="1"/>
  <c r="C548" i="1"/>
  <c r="D548" i="1"/>
  <c r="E548" i="1"/>
  <c r="F548" i="1"/>
  <c r="G548" i="1"/>
  <c r="H548" i="1"/>
  <c r="B548" i="1"/>
  <c r="C549" i="1"/>
  <c r="E549" i="1"/>
  <c r="D549" i="1"/>
  <c r="F549" i="1"/>
  <c r="G549" i="1"/>
  <c r="C550" i="1"/>
  <c r="B549" i="1"/>
  <c r="H549" i="1"/>
  <c r="B550" i="1"/>
  <c r="D550" i="1"/>
  <c r="E550" i="1"/>
  <c r="F550" i="1"/>
  <c r="G550" i="1"/>
  <c r="C551" i="1"/>
  <c r="H550" i="1"/>
  <c r="D551" i="1"/>
  <c r="E551" i="1"/>
  <c r="B551" i="1"/>
  <c r="F551" i="1"/>
  <c r="G551" i="1"/>
  <c r="H551" i="1"/>
  <c r="C552" i="1"/>
  <c r="B552" i="1"/>
  <c r="D552" i="1"/>
  <c r="E552" i="1"/>
  <c r="F552" i="1"/>
  <c r="G552" i="1"/>
  <c r="C553" i="1"/>
  <c r="H552" i="1"/>
  <c r="E553" i="1"/>
  <c r="D553" i="1"/>
  <c r="F553" i="1"/>
  <c r="G553" i="1"/>
  <c r="B553" i="1"/>
  <c r="H553" i="1"/>
  <c r="C554" i="1"/>
  <c r="E554" i="1"/>
  <c r="B554" i="1"/>
  <c r="D554" i="1"/>
  <c r="F554" i="1"/>
  <c r="G554" i="1"/>
  <c r="C555" i="1"/>
  <c r="H554" i="1"/>
  <c r="B555" i="1"/>
  <c r="D555" i="1"/>
  <c r="E555" i="1"/>
  <c r="F555" i="1"/>
  <c r="G555" i="1"/>
  <c r="H555" i="1"/>
  <c r="C556" i="1"/>
  <c r="B556" i="1"/>
  <c r="E556" i="1"/>
  <c r="D556" i="1"/>
  <c r="F556" i="1"/>
  <c r="G556" i="1"/>
  <c r="C557" i="1"/>
  <c r="H556" i="1"/>
  <c r="E557" i="1"/>
  <c r="D557" i="1"/>
  <c r="F557" i="1"/>
  <c r="G557" i="1"/>
  <c r="B557" i="1"/>
  <c r="C558" i="1"/>
  <c r="H557" i="1"/>
  <c r="E558" i="1"/>
  <c r="D558" i="1"/>
  <c r="B558" i="1"/>
  <c r="F558" i="1"/>
  <c r="G558" i="1"/>
  <c r="C559" i="1"/>
  <c r="H558" i="1"/>
  <c r="E559" i="1"/>
  <c r="D559" i="1"/>
  <c r="F559" i="1"/>
  <c r="G559" i="1"/>
  <c r="B559" i="1"/>
  <c r="H559" i="1"/>
  <c r="C560" i="1"/>
  <c r="B560" i="1"/>
  <c r="D560" i="1"/>
  <c r="E560" i="1"/>
  <c r="F560" i="1"/>
  <c r="G560" i="1"/>
  <c r="H560" i="1"/>
  <c r="C561" i="1"/>
  <c r="B561" i="1"/>
  <c r="E561" i="1"/>
  <c r="D561" i="1"/>
  <c r="F561" i="1"/>
  <c r="G561" i="1"/>
  <c r="C562" i="1"/>
  <c r="H561" i="1"/>
  <c r="B562" i="1"/>
  <c r="D562" i="1"/>
  <c r="E562" i="1"/>
  <c r="F562" i="1"/>
  <c r="G562" i="1"/>
  <c r="C563" i="1"/>
  <c r="H562" i="1"/>
  <c r="E563" i="1"/>
  <c r="B563" i="1"/>
  <c r="D563" i="1"/>
  <c r="F563" i="1"/>
  <c r="G563" i="1"/>
  <c r="H563" i="1"/>
  <c r="C564" i="1"/>
  <c r="D564" i="1"/>
  <c r="E564" i="1"/>
  <c r="B564" i="1"/>
  <c r="F564" i="1"/>
  <c r="G564" i="1"/>
  <c r="C565" i="1"/>
  <c r="H564" i="1"/>
  <c r="E565" i="1"/>
  <c r="D565" i="1"/>
  <c r="F565" i="1"/>
  <c r="G565" i="1"/>
  <c r="B565" i="1"/>
  <c r="H565" i="1"/>
  <c r="C566" i="1"/>
  <c r="E566" i="1"/>
  <c r="D566" i="1"/>
  <c r="B566" i="1"/>
  <c r="F566" i="1"/>
  <c r="G566" i="1"/>
  <c r="C567" i="1"/>
  <c r="H566" i="1"/>
  <c r="D567" i="1"/>
  <c r="E567" i="1"/>
  <c r="B567" i="1"/>
  <c r="F567" i="1"/>
  <c r="G567" i="1"/>
  <c r="H567" i="1"/>
  <c r="C568" i="1"/>
  <c r="B568" i="1"/>
  <c r="D568" i="1"/>
  <c r="E568" i="1"/>
  <c r="F568" i="1"/>
  <c r="G568" i="1"/>
  <c r="H568" i="1"/>
  <c r="C569" i="1"/>
  <c r="D569" i="1"/>
  <c r="E569" i="1"/>
  <c r="F569" i="1"/>
  <c r="G569" i="1"/>
  <c r="B569" i="1"/>
  <c r="C570" i="1"/>
  <c r="H569" i="1"/>
  <c r="D570" i="1"/>
  <c r="E570" i="1"/>
  <c r="B570" i="1"/>
  <c r="F570" i="1"/>
  <c r="G570" i="1"/>
  <c r="C571" i="1"/>
  <c r="H570" i="1"/>
  <c r="D571" i="1"/>
  <c r="B571" i="1"/>
  <c r="E571" i="1"/>
  <c r="F571" i="1"/>
  <c r="G571" i="1"/>
  <c r="C572" i="1"/>
  <c r="H571" i="1"/>
  <c r="B572" i="1"/>
  <c r="E572" i="1"/>
  <c r="D572" i="1"/>
  <c r="F572" i="1"/>
  <c r="G572" i="1"/>
  <c r="C573" i="1"/>
  <c r="H572" i="1"/>
  <c r="B573" i="1"/>
  <c r="D573" i="1"/>
  <c r="F573" i="1"/>
  <c r="G573" i="1"/>
  <c r="E573" i="1"/>
  <c r="H573" i="1"/>
  <c r="C574" i="1"/>
  <c r="D574" i="1"/>
  <c r="E574" i="1"/>
  <c r="B574" i="1"/>
  <c r="F574" i="1"/>
  <c r="G574" i="1"/>
  <c r="H574" i="1"/>
  <c r="C575" i="1"/>
  <c r="D575" i="1"/>
  <c r="B575" i="1"/>
  <c r="E575" i="1"/>
  <c r="F575" i="1"/>
  <c r="G575" i="1"/>
  <c r="H575" i="1"/>
  <c r="C576" i="1"/>
  <c r="E576" i="1"/>
  <c r="D576" i="1"/>
  <c r="B576" i="1"/>
  <c r="F576" i="1"/>
  <c r="G576" i="1"/>
  <c r="C577" i="1"/>
  <c r="H576" i="1"/>
  <c r="D577" i="1"/>
  <c r="B577" i="1"/>
  <c r="E577" i="1"/>
  <c r="F577" i="1"/>
  <c r="G577" i="1"/>
  <c r="H577" i="1"/>
  <c r="C578" i="1"/>
  <c r="E578" i="1"/>
  <c r="B578" i="1"/>
  <c r="D578" i="1"/>
  <c r="F578" i="1"/>
  <c r="G578" i="1"/>
  <c r="C579" i="1"/>
  <c r="H578" i="1"/>
  <c r="E579" i="1"/>
  <c r="D579" i="1"/>
  <c r="F579" i="1"/>
  <c r="G579" i="1"/>
  <c r="B579" i="1"/>
  <c r="H579" i="1"/>
  <c r="C580" i="1"/>
  <c r="D580" i="1"/>
  <c r="B580" i="1"/>
  <c r="E580" i="1"/>
  <c r="F580" i="1"/>
  <c r="G580" i="1"/>
  <c r="H580" i="1"/>
  <c r="C581" i="1"/>
  <c r="D581" i="1"/>
  <c r="B581" i="1"/>
  <c r="E581" i="1"/>
  <c r="F581" i="1"/>
  <c r="G581" i="1"/>
  <c r="H581" i="1"/>
  <c r="C582" i="1"/>
  <c r="D582" i="1"/>
  <c r="B582" i="1"/>
  <c r="E582" i="1"/>
  <c r="F582" i="1"/>
  <c r="G582" i="1"/>
  <c r="C583" i="1"/>
  <c r="H582" i="1"/>
  <c r="B583" i="1"/>
  <c r="E583" i="1"/>
  <c r="D583" i="1"/>
  <c r="F583" i="1"/>
  <c r="G583" i="1"/>
  <c r="C584" i="1"/>
  <c r="H583" i="1"/>
  <c r="B584" i="1"/>
  <c r="E584" i="1"/>
  <c r="D584" i="1"/>
  <c r="F584" i="1"/>
  <c r="G584" i="1"/>
  <c r="C585" i="1"/>
  <c r="H584" i="1"/>
  <c r="B585" i="1"/>
  <c r="D585" i="1"/>
  <c r="E585" i="1"/>
  <c r="F585" i="1"/>
  <c r="G585" i="1"/>
  <c r="C586" i="1"/>
  <c r="H585" i="1"/>
  <c r="D586" i="1"/>
  <c r="E586" i="1"/>
  <c r="B586" i="1"/>
  <c r="F586" i="1"/>
  <c r="G586" i="1"/>
  <c r="C587" i="1"/>
  <c r="H586" i="1"/>
  <c r="B587" i="1"/>
  <c r="E587" i="1"/>
  <c r="D587" i="1"/>
  <c r="F587" i="1"/>
  <c r="G587" i="1"/>
  <c r="C588" i="1"/>
  <c r="H587" i="1"/>
  <c r="D588" i="1"/>
  <c r="B588" i="1"/>
  <c r="E588" i="1"/>
  <c r="F588" i="1"/>
  <c r="G588" i="1"/>
  <c r="C589" i="1"/>
  <c r="H588" i="1"/>
  <c r="B589" i="1"/>
  <c r="E589" i="1"/>
  <c r="D589" i="1"/>
  <c r="F589" i="1"/>
  <c r="G589" i="1"/>
  <c r="H589" i="1"/>
  <c r="C590" i="1"/>
  <c r="B590" i="1"/>
  <c r="D590" i="1"/>
  <c r="E590" i="1"/>
  <c r="F590" i="1"/>
  <c r="G590" i="1"/>
  <c r="C591" i="1"/>
  <c r="H590" i="1"/>
  <c r="E591" i="1"/>
  <c r="D591" i="1"/>
  <c r="B591" i="1"/>
  <c r="F591" i="1"/>
  <c r="G591" i="1"/>
  <c r="H591" i="1"/>
  <c r="C592" i="1"/>
  <c r="D592" i="1"/>
  <c r="E592" i="1"/>
  <c r="B592" i="1"/>
  <c r="F592" i="1"/>
  <c r="G592" i="1"/>
  <c r="H592" i="1"/>
  <c r="C593" i="1"/>
  <c r="D593" i="1"/>
  <c r="E593" i="1"/>
  <c r="B593" i="1"/>
  <c r="F593" i="1"/>
  <c r="G593" i="1"/>
  <c r="H593" i="1"/>
  <c r="C594" i="1"/>
  <c r="E594" i="1"/>
  <c r="B594" i="1"/>
  <c r="D594" i="1"/>
  <c r="F594" i="1"/>
  <c r="G594" i="1"/>
  <c r="H594" i="1"/>
  <c r="C595" i="1"/>
  <c r="E595" i="1"/>
  <c r="B595" i="1"/>
  <c r="D595" i="1"/>
  <c r="F595" i="1"/>
  <c r="G595" i="1"/>
  <c r="H595" i="1"/>
  <c r="C596" i="1"/>
  <c r="D596" i="1"/>
  <c r="E596" i="1"/>
  <c r="B596" i="1"/>
  <c r="F596" i="1"/>
  <c r="G596" i="1"/>
  <c r="H596" i="1"/>
  <c r="C597" i="1"/>
  <c r="B597" i="1"/>
  <c r="E597" i="1"/>
  <c r="D597" i="1"/>
  <c r="F597" i="1"/>
  <c r="G597" i="1"/>
  <c r="H597" i="1"/>
  <c r="C598" i="1"/>
  <c r="E598" i="1"/>
  <c r="D598" i="1"/>
  <c r="B598" i="1"/>
  <c r="F598" i="1"/>
  <c r="G598" i="1"/>
  <c r="H598" i="1"/>
  <c r="C599" i="1"/>
  <c r="E599" i="1"/>
  <c r="B599" i="1"/>
  <c r="D599" i="1"/>
  <c r="F599" i="1"/>
  <c r="G599" i="1"/>
  <c r="H599" i="1"/>
  <c r="C600" i="1"/>
  <c r="B600" i="1"/>
  <c r="E600" i="1"/>
  <c r="D600" i="1"/>
  <c r="F600" i="1"/>
  <c r="G600" i="1"/>
  <c r="H600" i="1"/>
  <c r="C601" i="1"/>
  <c r="B601" i="1"/>
  <c r="E601" i="1"/>
  <c r="D601" i="1"/>
  <c r="F601" i="1"/>
  <c r="G601" i="1"/>
  <c r="C602" i="1"/>
  <c r="H601" i="1"/>
  <c r="D602" i="1"/>
  <c r="B602" i="1"/>
  <c r="E602" i="1"/>
  <c r="F602" i="1"/>
  <c r="G602" i="1"/>
  <c r="H602" i="1"/>
  <c r="C603" i="1"/>
  <c r="D603" i="1"/>
  <c r="B603" i="1"/>
  <c r="E603" i="1"/>
  <c r="F603" i="1"/>
  <c r="G603" i="1"/>
  <c r="C604" i="1"/>
  <c r="H603" i="1"/>
  <c r="E604" i="1"/>
  <c r="B604" i="1"/>
  <c r="D604" i="1"/>
  <c r="F604" i="1"/>
  <c r="G604" i="1"/>
  <c r="H604" i="1"/>
  <c r="C605" i="1"/>
  <c r="E605" i="1"/>
  <c r="D605" i="1"/>
  <c r="B605" i="1"/>
  <c r="F605" i="1"/>
  <c r="G605" i="1"/>
  <c r="H605" i="1"/>
  <c r="C606" i="1"/>
  <c r="B606" i="1"/>
  <c r="E606" i="1"/>
  <c r="D606" i="1"/>
  <c r="F606" i="1"/>
  <c r="G606" i="1"/>
  <c r="H606" i="1"/>
  <c r="C607" i="1"/>
  <c r="B607" i="1"/>
  <c r="D607" i="1"/>
  <c r="E607" i="1"/>
  <c r="F607" i="1"/>
  <c r="G607" i="1"/>
  <c r="C608" i="1"/>
  <c r="H607" i="1"/>
  <c r="D608" i="1"/>
  <c r="B608" i="1"/>
  <c r="E608" i="1"/>
  <c r="F608" i="1"/>
  <c r="G608" i="1"/>
  <c r="H608" i="1"/>
  <c r="C609" i="1"/>
  <c r="B609" i="1"/>
  <c r="D609" i="1"/>
  <c r="E609" i="1"/>
  <c r="F609" i="1"/>
  <c r="G609" i="1"/>
  <c r="C610" i="1"/>
  <c r="H609" i="1"/>
  <c r="E610" i="1"/>
  <c r="B610" i="1"/>
  <c r="D610" i="1"/>
  <c r="F610" i="1"/>
  <c r="G610" i="1"/>
  <c r="C611" i="1"/>
  <c r="H610" i="1"/>
  <c r="E611" i="1"/>
  <c r="B611" i="1"/>
  <c r="D611" i="1"/>
  <c r="F611" i="1"/>
  <c r="G611" i="1"/>
  <c r="C612" i="1"/>
  <c r="H611" i="1"/>
  <c r="E612" i="1"/>
  <c r="D612" i="1"/>
  <c r="B612" i="1"/>
  <c r="F612" i="1"/>
  <c r="G612" i="1"/>
  <c r="H612" i="1"/>
  <c r="C613" i="1"/>
  <c r="D613" i="1"/>
  <c r="E613" i="1"/>
  <c r="B613" i="1"/>
  <c r="F613" i="1"/>
  <c r="G613" i="1"/>
  <c r="H613" i="1"/>
  <c r="C614" i="1"/>
  <c r="B614" i="1"/>
  <c r="D614" i="1"/>
  <c r="F614" i="1"/>
  <c r="G614" i="1"/>
  <c r="E614" i="1"/>
  <c r="H614" i="1"/>
  <c r="C615" i="1"/>
  <c r="D615" i="1"/>
  <c r="E615" i="1"/>
  <c r="B615" i="1"/>
  <c r="F615" i="1"/>
  <c r="G615" i="1"/>
  <c r="H615" i="1"/>
  <c r="C616" i="1"/>
  <c r="E616" i="1"/>
  <c r="B616" i="1"/>
  <c r="D616" i="1"/>
  <c r="F616" i="1"/>
  <c r="G616" i="1"/>
  <c r="C617" i="1"/>
  <c r="H616" i="1"/>
  <c r="E617" i="1"/>
  <c r="D617" i="1"/>
  <c r="B617" i="1"/>
  <c r="F617" i="1"/>
  <c r="G617" i="1"/>
  <c r="C618" i="1"/>
  <c r="H617" i="1"/>
  <c r="B618" i="1"/>
  <c r="D618" i="1"/>
  <c r="E618" i="1"/>
  <c r="F618" i="1"/>
  <c r="G618" i="1"/>
  <c r="H618" i="1"/>
  <c r="C619" i="1"/>
  <c r="E619" i="1"/>
  <c r="D619" i="1"/>
  <c r="B619" i="1"/>
  <c r="F619" i="1"/>
  <c r="G619" i="1"/>
  <c r="C620" i="1"/>
  <c r="H619" i="1"/>
  <c r="D620" i="1"/>
  <c r="E620" i="1"/>
  <c r="B620" i="1"/>
  <c r="F620" i="1"/>
  <c r="G620" i="1"/>
  <c r="H620" i="1"/>
  <c r="C621" i="1"/>
  <c r="E621" i="1"/>
  <c r="D621" i="1"/>
  <c r="F621" i="1"/>
  <c r="G621" i="1"/>
  <c r="B621" i="1"/>
  <c r="H621" i="1"/>
  <c r="C622" i="1"/>
  <c r="D622" i="1"/>
  <c r="B622" i="1"/>
  <c r="E622" i="1"/>
  <c r="F622" i="1"/>
  <c r="G622" i="1"/>
  <c r="C623" i="1"/>
  <c r="H622" i="1"/>
  <c r="E623" i="1"/>
  <c r="D623" i="1"/>
  <c r="B623" i="1"/>
  <c r="F623" i="1"/>
  <c r="G623" i="1"/>
  <c r="C624" i="1"/>
  <c r="H623" i="1"/>
  <c r="D624" i="1"/>
  <c r="B624" i="1"/>
  <c r="E624" i="1"/>
  <c r="F624" i="1"/>
  <c r="G624" i="1"/>
  <c r="C625" i="1"/>
  <c r="H624" i="1"/>
  <c r="D625" i="1"/>
  <c r="B625" i="1"/>
  <c r="E625" i="1"/>
  <c r="F625" i="1"/>
  <c r="G625" i="1"/>
  <c r="C626" i="1"/>
  <c r="H625" i="1"/>
  <c r="B626" i="1"/>
  <c r="E626" i="1"/>
  <c r="D626" i="1"/>
  <c r="F626" i="1"/>
  <c r="G626" i="1"/>
  <c r="C627" i="1"/>
  <c r="H626" i="1"/>
  <c r="B627" i="1"/>
  <c r="E627" i="1"/>
  <c r="D627" i="1"/>
  <c r="F627" i="1"/>
  <c r="G627" i="1"/>
  <c r="H627" i="1"/>
  <c r="C628" i="1"/>
  <c r="D628" i="1"/>
  <c r="B628" i="1"/>
  <c r="E628" i="1"/>
  <c r="F628" i="1"/>
  <c r="G628" i="1"/>
  <c r="H628" i="1"/>
  <c r="C629" i="1"/>
  <c r="D629" i="1"/>
  <c r="E629" i="1"/>
  <c r="B629" i="1"/>
  <c r="F629" i="1"/>
  <c r="G629" i="1"/>
  <c r="H629" i="1"/>
  <c r="C630" i="1"/>
  <c r="E630" i="1"/>
  <c r="B630" i="1"/>
  <c r="D630" i="1"/>
  <c r="F630" i="1"/>
  <c r="G630" i="1"/>
  <c r="C631" i="1"/>
  <c r="H630" i="1"/>
  <c r="B631" i="1"/>
  <c r="D631" i="1"/>
  <c r="E631" i="1"/>
  <c r="F631" i="1"/>
  <c r="G631" i="1"/>
  <c r="C632" i="1"/>
  <c r="H631" i="1"/>
  <c r="E632" i="1"/>
  <c r="D632" i="1"/>
  <c r="F632" i="1"/>
  <c r="G632" i="1"/>
  <c r="B632" i="1"/>
  <c r="C633" i="1"/>
  <c r="H632" i="1"/>
  <c r="D633" i="1"/>
  <c r="E633" i="1"/>
  <c r="B633" i="1"/>
  <c r="F633" i="1"/>
  <c r="G633" i="1"/>
  <c r="H633" i="1"/>
  <c r="C634" i="1"/>
  <c r="B634" i="1"/>
  <c r="E634" i="1"/>
  <c r="D634" i="1"/>
  <c r="F634" i="1"/>
  <c r="G634" i="1"/>
  <c r="C635" i="1"/>
  <c r="H634" i="1"/>
  <c r="D635" i="1"/>
  <c r="E635" i="1"/>
  <c r="B635" i="1"/>
  <c r="F635" i="1"/>
  <c r="G635" i="1"/>
  <c r="H635" i="1"/>
  <c r="C636" i="1"/>
  <c r="B636" i="1"/>
  <c r="E636" i="1"/>
  <c r="D636" i="1"/>
  <c r="F636" i="1"/>
  <c r="G636" i="1"/>
  <c r="C637" i="1"/>
  <c r="H636" i="1"/>
  <c r="D637" i="1"/>
  <c r="E637" i="1"/>
  <c r="B637" i="1"/>
  <c r="F637" i="1"/>
  <c r="G637" i="1"/>
  <c r="C638" i="1"/>
  <c r="H637" i="1"/>
  <c r="B638" i="1"/>
  <c r="E638" i="1"/>
  <c r="D638" i="1"/>
  <c r="F638" i="1"/>
  <c r="G638" i="1"/>
  <c r="C639" i="1"/>
  <c r="H638" i="1"/>
  <c r="D639" i="1"/>
  <c r="E639" i="1"/>
  <c r="B639" i="1"/>
  <c r="F639" i="1"/>
  <c r="G639" i="1"/>
  <c r="H639" i="1"/>
  <c r="C640" i="1"/>
  <c r="E640" i="1"/>
  <c r="D640" i="1"/>
  <c r="F640" i="1"/>
  <c r="G640" i="1"/>
  <c r="B640" i="1"/>
  <c r="C641" i="1"/>
  <c r="H640" i="1"/>
  <c r="E641" i="1"/>
  <c r="B641" i="1"/>
  <c r="D641" i="1"/>
  <c r="F641" i="1"/>
  <c r="G641" i="1"/>
  <c r="C642" i="1"/>
  <c r="H641" i="1"/>
  <c r="D642" i="1"/>
  <c r="B642" i="1"/>
  <c r="E642" i="1"/>
  <c r="F642" i="1"/>
  <c r="G642" i="1"/>
  <c r="C643" i="1"/>
  <c r="H642" i="1"/>
  <c r="B643" i="1"/>
  <c r="E643" i="1"/>
  <c r="D643" i="1"/>
  <c r="F643" i="1"/>
  <c r="G643" i="1"/>
  <c r="C644" i="1"/>
  <c r="H643" i="1"/>
  <c r="D644" i="1"/>
  <c r="B644" i="1"/>
  <c r="E644" i="1"/>
  <c r="F644" i="1"/>
  <c r="G644" i="1"/>
  <c r="C645" i="1"/>
  <c r="H644" i="1"/>
  <c r="B645" i="1"/>
  <c r="D645" i="1"/>
  <c r="E645" i="1"/>
  <c r="F645" i="1"/>
  <c r="G645" i="1"/>
  <c r="C646" i="1"/>
  <c r="H645" i="1"/>
  <c r="D646" i="1"/>
  <c r="E646" i="1"/>
  <c r="B646" i="1"/>
  <c r="F646" i="1"/>
  <c r="G646" i="1"/>
  <c r="C647" i="1"/>
  <c r="H646" i="1"/>
  <c r="E647" i="1"/>
  <c r="D647" i="1"/>
  <c r="B647" i="1"/>
  <c r="F647" i="1"/>
  <c r="G647" i="1"/>
  <c r="H647" i="1"/>
  <c r="C648" i="1"/>
  <c r="D648" i="1"/>
  <c r="E648" i="1"/>
  <c r="F648" i="1"/>
  <c r="G648" i="1"/>
  <c r="C649" i="1"/>
  <c r="B648" i="1"/>
  <c r="H648" i="1"/>
  <c r="E649" i="1"/>
  <c r="D649" i="1"/>
  <c r="B649" i="1"/>
  <c r="F649" i="1"/>
  <c r="G649" i="1"/>
  <c r="H649" i="1"/>
  <c r="C650" i="1"/>
  <c r="D650" i="1"/>
  <c r="B650" i="1"/>
  <c r="E650" i="1"/>
  <c r="F650" i="1"/>
  <c r="G650" i="1"/>
  <c r="H650" i="1"/>
  <c r="C651" i="1"/>
  <c r="E651" i="1"/>
  <c r="D651" i="1"/>
  <c r="F651" i="1"/>
  <c r="G651" i="1"/>
  <c r="B651" i="1"/>
  <c r="C652" i="1"/>
  <c r="H651" i="1"/>
  <c r="D652" i="1"/>
  <c r="E652" i="1"/>
  <c r="B652" i="1"/>
  <c r="F652" i="1"/>
  <c r="G652" i="1"/>
  <c r="C653" i="1"/>
  <c r="H652" i="1"/>
  <c r="E653" i="1"/>
  <c r="B653" i="1"/>
  <c r="D653" i="1"/>
  <c r="F653" i="1"/>
  <c r="G653" i="1"/>
  <c r="C654" i="1"/>
  <c r="H653" i="1"/>
  <c r="B654" i="1"/>
  <c r="D654" i="1"/>
  <c r="E654" i="1"/>
  <c r="F654" i="1"/>
  <c r="G654" i="1"/>
  <c r="H654" i="1"/>
  <c r="C655" i="1"/>
  <c r="B655" i="1"/>
  <c r="E655" i="1"/>
  <c r="D655" i="1"/>
  <c r="F655" i="1"/>
  <c r="G655" i="1"/>
  <c r="H655" i="1"/>
  <c r="C656" i="1"/>
  <c r="B656" i="1"/>
  <c r="D656" i="1"/>
  <c r="E656" i="1"/>
  <c r="F656" i="1"/>
  <c r="G656" i="1"/>
  <c r="C657" i="1"/>
  <c r="H656" i="1"/>
  <c r="E657" i="1"/>
  <c r="D657" i="1"/>
  <c r="B657" i="1"/>
  <c r="F657" i="1"/>
  <c r="G657" i="1"/>
  <c r="H657" i="1"/>
  <c r="C658" i="1"/>
  <c r="E658" i="1"/>
  <c r="D658" i="1"/>
  <c r="F658" i="1"/>
  <c r="G658" i="1"/>
  <c r="B658" i="1"/>
  <c r="C659" i="1"/>
  <c r="H658" i="1"/>
  <c r="B659" i="1"/>
  <c r="D659" i="1"/>
  <c r="E659" i="1"/>
  <c r="F659" i="1"/>
  <c r="G659" i="1"/>
  <c r="C660" i="1"/>
  <c r="H659" i="1"/>
  <c r="E660" i="1"/>
  <c r="D660" i="1"/>
  <c r="F660" i="1"/>
  <c r="G660" i="1"/>
  <c r="H660" i="1"/>
  <c r="B660" i="1"/>
  <c r="C661" i="1"/>
  <c r="B661" i="1"/>
  <c r="D661" i="1"/>
  <c r="E661" i="1"/>
  <c r="F661" i="1"/>
  <c r="G661" i="1"/>
  <c r="C662" i="1"/>
  <c r="D662" i="1"/>
  <c r="E662" i="1"/>
  <c r="B662" i="1"/>
  <c r="H661" i="1"/>
  <c r="F662" i="1"/>
  <c r="G662" i="1"/>
  <c r="C663" i="1"/>
  <c r="H662" i="1"/>
  <c r="E663" i="1"/>
  <c r="D663" i="1"/>
  <c r="B663" i="1"/>
  <c r="F663" i="1"/>
  <c r="G663" i="1"/>
  <c r="H663" i="1"/>
  <c r="C664" i="1"/>
  <c r="D664" i="1"/>
  <c r="B664" i="1"/>
  <c r="E664" i="1"/>
  <c r="F664" i="1"/>
  <c r="G664" i="1"/>
  <c r="H664" i="1"/>
  <c r="C665" i="1"/>
  <c r="E665" i="1"/>
  <c r="D665" i="1"/>
  <c r="F665" i="1"/>
  <c r="G665" i="1"/>
  <c r="H665" i="1"/>
  <c r="B665" i="1"/>
  <c r="C666" i="1"/>
  <c r="E666" i="1"/>
  <c r="D666" i="1"/>
  <c r="F666" i="1"/>
  <c r="G666" i="1"/>
  <c r="C667" i="1"/>
  <c r="B666" i="1"/>
  <c r="H666" i="1"/>
  <c r="D667" i="1"/>
  <c r="B667" i="1"/>
  <c r="E667" i="1"/>
  <c r="F667" i="1"/>
  <c r="G667" i="1"/>
  <c r="H667" i="1"/>
  <c r="C668" i="1"/>
  <c r="B668" i="1"/>
  <c r="E668" i="1"/>
  <c r="D668" i="1"/>
  <c r="F668" i="1"/>
  <c r="G668" i="1"/>
  <c r="H668" i="1"/>
  <c r="C669" i="1"/>
  <c r="B669" i="1"/>
  <c r="D669" i="1"/>
  <c r="E669" i="1"/>
  <c r="F669" i="1"/>
  <c r="G669" i="1"/>
  <c r="H669" i="1"/>
  <c r="C670" i="1"/>
  <c r="B670" i="1"/>
  <c r="E670" i="1"/>
  <c r="D670" i="1"/>
  <c r="F670" i="1"/>
  <c r="G670" i="1"/>
  <c r="H670" i="1"/>
  <c r="C671" i="1"/>
  <c r="E671" i="1"/>
  <c r="D671" i="1"/>
  <c r="B671" i="1"/>
  <c r="F671" i="1"/>
  <c r="G671" i="1"/>
  <c r="H671" i="1"/>
  <c r="C672" i="1"/>
  <c r="B672" i="1"/>
  <c r="E672" i="1"/>
  <c r="D672" i="1"/>
  <c r="F672" i="1"/>
  <c r="G672" i="1"/>
  <c r="C673" i="1"/>
  <c r="D673" i="1"/>
  <c r="H672" i="1"/>
  <c r="B673" i="1"/>
  <c r="E673" i="1"/>
  <c r="F673" i="1"/>
  <c r="G673" i="1"/>
  <c r="C674" i="1"/>
  <c r="H673" i="1"/>
  <c r="B674" i="1"/>
  <c r="D674" i="1"/>
  <c r="E674" i="1"/>
  <c r="F674" i="1"/>
  <c r="G674" i="1"/>
  <c r="C675" i="1"/>
  <c r="H674" i="1"/>
  <c r="D675" i="1"/>
  <c r="B675" i="1"/>
  <c r="E675" i="1"/>
  <c r="F675" i="1"/>
  <c r="G675" i="1"/>
  <c r="H675" i="1"/>
  <c r="C676" i="1"/>
  <c r="E676" i="1"/>
  <c r="B676" i="1"/>
  <c r="D676" i="1"/>
  <c r="F676" i="1"/>
  <c r="G676" i="1"/>
  <c r="C677" i="1"/>
  <c r="H676" i="1"/>
  <c r="D677" i="1"/>
  <c r="B677" i="1"/>
  <c r="E677" i="1"/>
  <c r="F677" i="1"/>
  <c r="G677" i="1"/>
  <c r="C678" i="1"/>
  <c r="H677" i="1"/>
  <c r="B678" i="1"/>
  <c r="D678" i="1"/>
  <c r="E678" i="1"/>
  <c r="F678" i="1"/>
  <c r="G678" i="1"/>
  <c r="H678" i="1"/>
  <c r="C679" i="1"/>
  <c r="D679" i="1"/>
  <c r="B679" i="1"/>
  <c r="E679" i="1"/>
  <c r="F679" i="1"/>
  <c r="G679" i="1"/>
  <c r="H679" i="1"/>
  <c r="C680" i="1"/>
  <c r="B680" i="1"/>
  <c r="D680" i="1"/>
  <c r="F680" i="1"/>
  <c r="G680" i="1"/>
  <c r="C681" i="1"/>
  <c r="E680" i="1"/>
  <c r="H680" i="1"/>
  <c r="E681" i="1"/>
  <c r="B681" i="1"/>
  <c r="D681" i="1"/>
  <c r="F681" i="1"/>
  <c r="G681" i="1"/>
  <c r="C682" i="1"/>
  <c r="H681" i="1"/>
  <c r="D682" i="1"/>
  <c r="B682" i="1"/>
  <c r="E682" i="1"/>
  <c r="F682" i="1"/>
  <c r="G682" i="1"/>
  <c r="C683" i="1"/>
  <c r="H682" i="1"/>
  <c r="D683" i="1"/>
  <c r="B683" i="1"/>
  <c r="E683" i="1"/>
  <c r="F683" i="1"/>
  <c r="G683" i="1"/>
  <c r="C684" i="1"/>
  <c r="H683" i="1"/>
  <c r="B684" i="1"/>
  <c r="E684" i="1"/>
  <c r="D684" i="1"/>
  <c r="F684" i="1"/>
  <c r="G684" i="1"/>
  <c r="C685" i="1"/>
  <c r="H684" i="1"/>
  <c r="D685" i="1"/>
  <c r="E685" i="1"/>
  <c r="B685" i="1"/>
  <c r="F685" i="1"/>
  <c r="G685" i="1"/>
  <c r="H685" i="1"/>
  <c r="C686" i="1"/>
  <c r="B686" i="1"/>
  <c r="E686" i="1"/>
  <c r="D686" i="1"/>
  <c r="F686" i="1"/>
  <c r="G686" i="1"/>
  <c r="H686" i="1"/>
  <c r="C687" i="1"/>
  <c r="B687" i="1"/>
  <c r="E687" i="1"/>
  <c r="D687" i="1"/>
  <c r="F687" i="1"/>
  <c r="G687" i="1"/>
  <c r="C688" i="1"/>
  <c r="H687" i="1"/>
  <c r="B688" i="1"/>
  <c r="D688" i="1"/>
  <c r="E688" i="1"/>
  <c r="F688" i="1"/>
  <c r="G688" i="1"/>
  <c r="C689" i="1"/>
  <c r="H688" i="1"/>
  <c r="B689" i="1"/>
  <c r="E689" i="1"/>
  <c r="D689" i="1"/>
  <c r="F689" i="1"/>
  <c r="G689" i="1"/>
  <c r="C690" i="1"/>
  <c r="B690" i="1"/>
  <c r="H689" i="1"/>
  <c r="D690" i="1"/>
  <c r="E690" i="1"/>
  <c r="F690" i="1"/>
  <c r="G690" i="1"/>
  <c r="H690" i="1"/>
  <c r="C691" i="1"/>
  <c r="E691" i="1"/>
  <c r="D691" i="1"/>
  <c r="F691" i="1"/>
  <c r="G691" i="1"/>
  <c r="C692" i="1"/>
  <c r="E692" i="1"/>
  <c r="B691" i="1"/>
  <c r="H691" i="1"/>
  <c r="B692" i="1"/>
  <c r="D692" i="1"/>
  <c r="F692" i="1"/>
  <c r="G692" i="1"/>
  <c r="H692" i="1"/>
  <c r="C693" i="1"/>
  <c r="B693" i="1"/>
  <c r="E693" i="1"/>
  <c r="D693" i="1"/>
  <c r="F693" i="1"/>
  <c r="G693" i="1"/>
  <c r="C694" i="1"/>
  <c r="H693" i="1"/>
  <c r="E694" i="1"/>
  <c r="D694" i="1"/>
  <c r="F694" i="1"/>
  <c r="G694" i="1"/>
  <c r="B694" i="1"/>
  <c r="H694" i="1"/>
  <c r="C695" i="1"/>
  <c r="E695" i="1"/>
  <c r="D695" i="1"/>
  <c r="B695" i="1"/>
  <c r="F695" i="1"/>
  <c r="G695" i="1"/>
  <c r="H695" i="1"/>
  <c r="C696" i="1"/>
  <c r="D696" i="1"/>
  <c r="B696" i="1"/>
  <c r="E696" i="1"/>
  <c r="F696" i="1"/>
  <c r="G696" i="1"/>
  <c r="H696" i="1"/>
  <c r="C697" i="1"/>
  <c r="E697" i="1"/>
  <c r="D697" i="1"/>
  <c r="F697" i="1"/>
  <c r="G697" i="1"/>
  <c r="B697" i="1"/>
  <c r="H697" i="1"/>
  <c r="C698" i="1"/>
  <c r="D698" i="1"/>
  <c r="E698" i="1"/>
  <c r="B698" i="1"/>
  <c r="F698" i="1"/>
  <c r="G698" i="1"/>
  <c r="C699" i="1"/>
  <c r="H698" i="1"/>
  <c r="E699" i="1"/>
  <c r="D699" i="1"/>
  <c r="F699" i="1"/>
  <c r="G699" i="1"/>
  <c r="B699" i="1"/>
  <c r="C700" i="1"/>
  <c r="H699" i="1"/>
  <c r="E700" i="1"/>
  <c r="D700" i="1"/>
  <c r="F700" i="1"/>
  <c r="G700" i="1"/>
  <c r="B700" i="1"/>
  <c r="H700" i="1"/>
  <c r="C701" i="1"/>
  <c r="E701" i="1"/>
  <c r="B701" i="1"/>
  <c r="D701" i="1"/>
  <c r="F701" i="1"/>
  <c r="G701" i="1"/>
  <c r="C702" i="1"/>
  <c r="H701" i="1"/>
  <c r="E702" i="1"/>
  <c r="B702" i="1"/>
  <c r="D702" i="1"/>
  <c r="F702" i="1"/>
  <c r="G702" i="1"/>
  <c r="H702" i="1"/>
  <c r="C703" i="1"/>
  <c r="E703" i="1"/>
  <c r="B703" i="1"/>
  <c r="D703" i="1"/>
  <c r="F703" i="1"/>
  <c r="G703" i="1"/>
  <c r="C704" i="1"/>
  <c r="H703" i="1"/>
  <c r="D704" i="1"/>
  <c r="E704" i="1"/>
  <c r="B704" i="1"/>
  <c r="F704" i="1"/>
  <c r="G704" i="1"/>
  <c r="H704" i="1"/>
  <c r="C705" i="1"/>
  <c r="B705" i="1"/>
  <c r="E705" i="1"/>
  <c r="D705" i="1"/>
  <c r="F705" i="1"/>
  <c r="G705" i="1"/>
  <c r="C706" i="1"/>
  <c r="H705" i="1"/>
  <c r="E706" i="1"/>
  <c r="B706" i="1"/>
  <c r="D706" i="1"/>
  <c r="F706" i="1"/>
  <c r="G706" i="1"/>
  <c r="H706" i="1"/>
  <c r="C707" i="1"/>
  <c r="D707" i="1"/>
  <c r="B707" i="1"/>
  <c r="E707" i="1"/>
  <c r="F707" i="1"/>
  <c r="G707" i="1"/>
  <c r="C708" i="1"/>
  <c r="H707" i="1"/>
  <c r="B708" i="1"/>
  <c r="D708" i="1"/>
  <c r="E708" i="1"/>
  <c r="F708" i="1"/>
  <c r="G708" i="1"/>
  <c r="H708" i="1"/>
  <c r="C709" i="1"/>
  <c r="D709" i="1"/>
  <c r="B709" i="1"/>
  <c r="E709" i="1"/>
  <c r="F709" i="1"/>
  <c r="G709" i="1"/>
  <c r="C710" i="1"/>
  <c r="H709" i="1"/>
  <c r="E710" i="1"/>
  <c r="B710" i="1"/>
  <c r="D710" i="1"/>
  <c r="F710" i="1"/>
  <c r="G710" i="1"/>
  <c r="C711" i="1"/>
  <c r="H710" i="1"/>
  <c r="E711" i="1"/>
  <c r="B711" i="1"/>
  <c r="D711" i="1"/>
  <c r="F711" i="1"/>
  <c r="G711" i="1"/>
  <c r="C712" i="1"/>
  <c r="H711" i="1"/>
  <c r="D712" i="1"/>
  <c r="B712" i="1"/>
  <c r="E712" i="1"/>
  <c r="F712" i="1"/>
  <c r="G712" i="1"/>
  <c r="H712" i="1"/>
  <c r="C713" i="1"/>
  <c r="D713" i="1"/>
  <c r="E713" i="1"/>
  <c r="B713" i="1"/>
  <c r="F713" i="1"/>
  <c r="G713" i="1"/>
  <c r="C714" i="1"/>
  <c r="H713" i="1"/>
  <c r="E714" i="1"/>
  <c r="D714" i="1"/>
  <c r="F714" i="1"/>
  <c r="G714" i="1"/>
  <c r="B714" i="1"/>
  <c r="C715" i="1"/>
  <c r="H714" i="1"/>
  <c r="D715" i="1"/>
  <c r="B715" i="1"/>
  <c r="E715" i="1"/>
  <c r="F715" i="1"/>
  <c r="G715" i="1"/>
  <c r="C716" i="1"/>
  <c r="H715" i="1"/>
  <c r="D716" i="1"/>
  <c r="B716" i="1"/>
  <c r="E716" i="1"/>
  <c r="F716" i="1"/>
  <c r="G716" i="1"/>
  <c r="H716" i="1"/>
  <c r="C717" i="1"/>
  <c r="D717" i="1"/>
  <c r="B717" i="1"/>
  <c r="E717" i="1"/>
  <c r="F717" i="1"/>
  <c r="G717" i="1"/>
  <c r="C718" i="1"/>
  <c r="H717" i="1"/>
  <c r="D718" i="1"/>
  <c r="B718" i="1"/>
  <c r="E718" i="1"/>
  <c r="F718" i="1"/>
  <c r="G718" i="1"/>
  <c r="C719" i="1"/>
  <c r="H718" i="1"/>
  <c r="E719" i="1"/>
  <c r="D719" i="1"/>
  <c r="F719" i="1"/>
  <c r="G719" i="1"/>
  <c r="B719" i="1"/>
  <c r="C720" i="1"/>
  <c r="H719" i="1"/>
  <c r="D720" i="1"/>
  <c r="E720" i="1"/>
  <c r="B720" i="1"/>
  <c r="F720" i="1"/>
  <c r="G720" i="1"/>
  <c r="H720" i="1"/>
  <c r="C721" i="1"/>
  <c r="B721" i="1"/>
  <c r="E721" i="1"/>
  <c r="D721" i="1"/>
  <c r="F721" i="1"/>
  <c r="G721" i="1"/>
  <c r="H721" i="1"/>
  <c r="C722" i="1"/>
  <c r="B722" i="1"/>
  <c r="E722" i="1"/>
  <c r="D722" i="1"/>
  <c r="F722" i="1"/>
  <c r="G722" i="1"/>
  <c r="C723" i="1"/>
  <c r="H722" i="1"/>
  <c r="E723" i="1"/>
  <c r="D723" i="1"/>
  <c r="F723" i="1"/>
  <c r="G723" i="1"/>
  <c r="B723" i="1"/>
  <c r="C724" i="1"/>
  <c r="H723" i="1"/>
  <c r="B724" i="1"/>
  <c r="D724" i="1"/>
  <c r="E724" i="1"/>
  <c r="F724" i="1"/>
  <c r="G724" i="1"/>
  <c r="C725" i="1"/>
  <c r="H724" i="1"/>
  <c r="B725" i="1"/>
  <c r="D725" i="1"/>
  <c r="E725" i="1"/>
  <c r="F725" i="1"/>
  <c r="G725" i="1"/>
  <c r="H725" i="1"/>
  <c r="C726" i="1"/>
  <c r="D726" i="1"/>
  <c r="E726" i="1"/>
  <c r="B726" i="1"/>
  <c r="F726" i="1"/>
  <c r="G726" i="1"/>
  <c r="C727" i="1"/>
  <c r="H726" i="1"/>
  <c r="E727" i="1"/>
  <c r="B727" i="1"/>
  <c r="D727" i="1"/>
  <c r="F727" i="1"/>
  <c r="G727" i="1"/>
  <c r="C728" i="1"/>
  <c r="H727" i="1"/>
  <c r="E728" i="1"/>
  <c r="D728" i="1"/>
  <c r="B728" i="1"/>
  <c r="F728" i="1"/>
  <c r="G728" i="1"/>
  <c r="C729" i="1"/>
  <c r="H728" i="1"/>
  <c r="B729" i="1"/>
  <c r="D729" i="1"/>
  <c r="E729" i="1"/>
  <c r="F729" i="1"/>
  <c r="G729" i="1"/>
  <c r="C730" i="1"/>
  <c r="H729" i="1"/>
  <c r="B730" i="1"/>
  <c r="D730" i="1"/>
  <c r="E730" i="1"/>
  <c r="F730" i="1"/>
  <c r="G730" i="1"/>
  <c r="C731" i="1"/>
  <c r="H730" i="1"/>
  <c r="D731" i="1"/>
  <c r="B731" i="1"/>
  <c r="E731" i="1"/>
  <c r="F731" i="1"/>
  <c r="G731" i="1"/>
  <c r="C732" i="1"/>
  <c r="H731" i="1"/>
  <c r="E732" i="1"/>
  <c r="B732" i="1"/>
  <c r="D732" i="1"/>
  <c r="F732" i="1"/>
  <c r="G732" i="1"/>
  <c r="C733" i="1"/>
  <c r="H732" i="1"/>
  <c r="E733" i="1"/>
  <c r="B733" i="1"/>
  <c r="D733" i="1"/>
  <c r="F733" i="1"/>
  <c r="G733" i="1"/>
  <c r="H733" i="1"/>
  <c r="C734" i="1"/>
  <c r="E734" i="1"/>
  <c r="B734" i="1"/>
  <c r="D734" i="1"/>
  <c r="F734" i="1"/>
  <c r="G734" i="1"/>
  <c r="C735" i="1"/>
  <c r="H734" i="1"/>
  <c r="D735" i="1"/>
  <c r="B735" i="1"/>
  <c r="E735" i="1"/>
  <c r="F735" i="1"/>
  <c r="G735" i="1"/>
  <c r="C736" i="1"/>
  <c r="H735" i="1"/>
  <c r="D736" i="1"/>
  <c r="B736" i="1"/>
  <c r="E736" i="1"/>
  <c r="F736" i="1"/>
  <c r="G736" i="1"/>
  <c r="C737" i="1"/>
  <c r="H736" i="1"/>
  <c r="D737" i="1"/>
  <c r="B737" i="1"/>
  <c r="E737" i="1"/>
  <c r="F737" i="1"/>
  <c r="G737" i="1"/>
  <c r="H737" i="1"/>
  <c r="C738" i="1"/>
  <c r="E738" i="1"/>
  <c r="D738" i="1"/>
  <c r="F738" i="1"/>
  <c r="G738" i="1"/>
  <c r="B738" i="1"/>
  <c r="C739" i="1"/>
  <c r="H738" i="1"/>
  <c r="E739" i="1"/>
  <c r="B739" i="1"/>
  <c r="D739" i="1"/>
  <c r="F739" i="1"/>
  <c r="G739" i="1"/>
  <c r="C740" i="1"/>
  <c r="H739" i="1"/>
  <c r="B740" i="1"/>
  <c r="E740" i="1"/>
  <c r="D740" i="1"/>
  <c r="F740" i="1"/>
  <c r="G740" i="1"/>
  <c r="C741" i="1"/>
  <c r="H740" i="1"/>
  <c r="E741" i="1"/>
  <c r="B741" i="1"/>
  <c r="D741" i="1"/>
  <c r="F741" i="1"/>
  <c r="G741" i="1"/>
  <c r="H741" i="1"/>
  <c r="C742" i="1"/>
  <c r="E742" i="1"/>
  <c r="B742" i="1"/>
  <c r="D742" i="1"/>
  <c r="F742" i="1"/>
  <c r="G742" i="1"/>
  <c r="H742" i="1"/>
  <c r="C743" i="1"/>
  <c r="E743" i="1"/>
  <c r="D743" i="1"/>
  <c r="F743" i="1"/>
  <c r="G743" i="1"/>
  <c r="B743" i="1"/>
  <c r="C744" i="1"/>
  <c r="H743" i="1"/>
  <c r="E744" i="1"/>
  <c r="B744" i="1"/>
  <c r="D744" i="1"/>
  <c r="F744" i="1"/>
  <c r="G744" i="1"/>
  <c r="C745" i="1"/>
  <c r="H744" i="1"/>
  <c r="D745" i="1"/>
  <c r="E745" i="1"/>
  <c r="F745" i="1"/>
  <c r="G745" i="1"/>
  <c r="B745" i="1"/>
  <c r="H745" i="1"/>
  <c r="C746" i="1"/>
  <c r="B746" i="1"/>
  <c r="E746" i="1"/>
  <c r="D746" i="1"/>
  <c r="F746" i="1"/>
  <c r="G746" i="1"/>
  <c r="C747" i="1"/>
  <c r="H746" i="1"/>
  <c r="E747" i="1"/>
  <c r="D747" i="1"/>
  <c r="B747" i="1"/>
  <c r="F747" i="1"/>
  <c r="G747" i="1"/>
  <c r="C748" i="1"/>
  <c r="H747" i="1"/>
  <c r="D748" i="1"/>
  <c r="B748" i="1"/>
  <c r="E748" i="1"/>
  <c r="F748" i="1"/>
  <c r="G748" i="1"/>
  <c r="C749" i="1"/>
  <c r="H748" i="1"/>
  <c r="B749" i="1"/>
  <c r="E749" i="1"/>
  <c r="D749" i="1"/>
  <c r="F749" i="1"/>
  <c r="G749" i="1"/>
  <c r="H749" i="1"/>
  <c r="C750" i="1"/>
  <c r="D750" i="1"/>
  <c r="E750" i="1"/>
  <c r="B750" i="1"/>
  <c r="F750" i="1"/>
  <c r="G750" i="1"/>
  <c r="H750" i="1"/>
  <c r="C751" i="1"/>
  <c r="B751" i="1"/>
  <c r="D751" i="1"/>
  <c r="E751" i="1"/>
  <c r="F751" i="1"/>
  <c r="G751" i="1"/>
  <c r="C752" i="1"/>
  <c r="H751" i="1"/>
  <c r="D752" i="1"/>
  <c r="B752" i="1"/>
  <c r="E752" i="1"/>
  <c r="F752" i="1"/>
  <c r="G752" i="1"/>
  <c r="C753" i="1"/>
  <c r="H752" i="1"/>
  <c r="E753" i="1"/>
  <c r="D753" i="1"/>
  <c r="F753" i="1"/>
  <c r="G753" i="1"/>
  <c r="B753" i="1"/>
  <c r="C754" i="1"/>
  <c r="H753" i="1"/>
  <c r="E754" i="1"/>
  <c r="B754" i="1"/>
  <c r="D754" i="1"/>
  <c r="F754" i="1"/>
  <c r="G754" i="1"/>
  <c r="H754" i="1"/>
  <c r="C755" i="1"/>
  <c r="D755" i="1"/>
  <c r="E755" i="1"/>
  <c r="B755" i="1"/>
  <c r="F755" i="1"/>
  <c r="G755" i="1"/>
  <c r="C756" i="1"/>
  <c r="H755" i="1"/>
  <c r="E756" i="1"/>
  <c r="D756" i="1"/>
  <c r="F756" i="1"/>
  <c r="G756" i="1"/>
  <c r="B756" i="1"/>
  <c r="H756" i="1"/>
  <c r="C757" i="1"/>
  <c r="D757" i="1"/>
  <c r="B757" i="1"/>
  <c r="E757" i="1"/>
  <c r="F757" i="1"/>
  <c r="G757" i="1"/>
  <c r="H757" i="1"/>
  <c r="C758" i="1"/>
  <c r="D758" i="1"/>
  <c r="B758" i="1"/>
  <c r="E758" i="1"/>
  <c r="F758" i="1"/>
  <c r="G758" i="1"/>
  <c r="C759" i="1"/>
  <c r="H758" i="1"/>
  <c r="E759" i="1"/>
  <c r="B759" i="1"/>
  <c r="D759" i="1"/>
  <c r="F759" i="1"/>
  <c r="G759" i="1"/>
  <c r="H759" i="1"/>
  <c r="C760" i="1"/>
  <c r="D760" i="1"/>
  <c r="E760" i="1"/>
  <c r="B760" i="1"/>
  <c r="F760" i="1"/>
  <c r="G760" i="1"/>
  <c r="H760" i="1"/>
  <c r="C761" i="1"/>
  <c r="D761" i="1"/>
  <c r="E761" i="1"/>
  <c r="B761" i="1"/>
  <c r="F761" i="1"/>
  <c r="G761" i="1"/>
  <c r="H761" i="1"/>
  <c r="C762" i="1"/>
  <c r="E762" i="1"/>
  <c r="B762" i="1"/>
  <c r="D762" i="1"/>
  <c r="F762" i="1"/>
  <c r="G762" i="1"/>
  <c r="H762" i="1"/>
  <c r="C763" i="1"/>
  <c r="D763" i="1"/>
  <c r="E763" i="1"/>
  <c r="F763" i="1"/>
  <c r="G763" i="1"/>
  <c r="B763" i="1"/>
  <c r="H763" i="1"/>
  <c r="C764" i="1"/>
  <c r="D764" i="1"/>
  <c r="B764" i="1"/>
  <c r="E764" i="1"/>
  <c r="F764" i="1"/>
  <c r="G764" i="1"/>
  <c r="C765" i="1"/>
  <c r="H764" i="1"/>
  <c r="B765" i="1"/>
  <c r="E765" i="1"/>
  <c r="D765" i="1"/>
  <c r="F765" i="1"/>
  <c r="G765" i="1"/>
  <c r="H765" i="1"/>
  <c r="C766" i="1"/>
  <c r="D766" i="1"/>
  <c r="E766" i="1"/>
  <c r="B766" i="1"/>
  <c r="F766" i="1"/>
  <c r="G766" i="1"/>
  <c r="C767" i="1"/>
  <c r="H766" i="1"/>
  <c r="D767" i="1"/>
  <c r="F767" i="1"/>
  <c r="G767" i="1"/>
  <c r="E767" i="1"/>
  <c r="B767" i="1"/>
  <c r="C768" i="1"/>
  <c r="H767" i="1"/>
  <c r="E768" i="1"/>
  <c r="D768" i="1"/>
  <c r="F768" i="1"/>
  <c r="G768" i="1"/>
  <c r="B768" i="1"/>
  <c r="H768" i="1"/>
  <c r="C769" i="1"/>
  <c r="D769" i="1"/>
  <c r="B769" i="1"/>
  <c r="E769" i="1"/>
  <c r="F769" i="1"/>
  <c r="G769" i="1"/>
  <c r="H769" i="1"/>
  <c r="C770" i="1"/>
  <c r="B770" i="1"/>
  <c r="E770" i="1"/>
  <c r="D770" i="1"/>
  <c r="F770" i="1"/>
  <c r="G770" i="1"/>
  <c r="C771" i="1"/>
  <c r="H770" i="1"/>
  <c r="E771" i="1"/>
  <c r="D771" i="1"/>
  <c r="F771" i="1"/>
  <c r="G771" i="1"/>
  <c r="B771" i="1"/>
  <c r="H771" i="1"/>
  <c r="C772" i="1"/>
  <c r="D772" i="1"/>
  <c r="B772" i="1"/>
  <c r="E772" i="1"/>
  <c r="F772" i="1"/>
  <c r="G772" i="1"/>
  <c r="H772" i="1"/>
  <c r="C773" i="1"/>
  <c r="D773" i="1"/>
  <c r="E773" i="1"/>
  <c r="F773" i="1"/>
  <c r="G773" i="1"/>
  <c r="B773" i="1"/>
  <c r="H773" i="1"/>
  <c r="C774" i="1"/>
  <c r="B774" i="1"/>
  <c r="D774" i="1"/>
  <c r="E774" i="1"/>
  <c r="F774" i="1"/>
  <c r="G774" i="1"/>
  <c r="C775" i="1"/>
  <c r="H774" i="1"/>
  <c r="D775" i="1"/>
  <c r="E775" i="1"/>
  <c r="B775" i="1"/>
  <c r="F775" i="1"/>
  <c r="G775" i="1"/>
  <c r="H775" i="1"/>
  <c r="C776" i="1"/>
  <c r="E776" i="1"/>
  <c r="D776" i="1"/>
  <c r="F776" i="1"/>
  <c r="G776" i="1"/>
  <c r="B776" i="1"/>
  <c r="C777" i="1"/>
  <c r="H776" i="1"/>
  <c r="E777" i="1"/>
  <c r="B777" i="1"/>
  <c r="D777" i="1"/>
  <c r="F777" i="1"/>
  <c r="G777" i="1"/>
  <c r="H777" i="1"/>
  <c r="C778" i="1"/>
  <c r="E778" i="1"/>
  <c r="B778" i="1"/>
  <c r="D778" i="1"/>
  <c r="F778" i="1"/>
  <c r="G778" i="1"/>
  <c r="H778" i="1"/>
  <c r="C779" i="1"/>
  <c r="E779" i="1"/>
  <c r="D779" i="1"/>
  <c r="F779" i="1"/>
  <c r="G779" i="1"/>
  <c r="B779" i="1"/>
  <c r="C780" i="1"/>
  <c r="H779" i="1"/>
  <c r="B780" i="1"/>
  <c r="D780" i="1"/>
  <c r="E780" i="1"/>
  <c r="F780" i="1"/>
  <c r="G780" i="1"/>
  <c r="C781" i="1"/>
  <c r="H780" i="1"/>
  <c r="D781" i="1"/>
  <c r="E781" i="1"/>
  <c r="B781" i="1"/>
  <c r="F781" i="1"/>
  <c r="G781" i="1"/>
  <c r="H781" i="1"/>
  <c r="C782" i="1"/>
  <c r="B782" i="1"/>
  <c r="E782" i="1"/>
  <c r="D782" i="1"/>
  <c r="F782" i="1"/>
  <c r="G782" i="1"/>
  <c r="H782" i="1"/>
  <c r="C783" i="1"/>
  <c r="E783" i="1"/>
  <c r="D783" i="1"/>
  <c r="F783" i="1"/>
  <c r="G783" i="1"/>
  <c r="B783" i="1"/>
  <c r="C784" i="1"/>
  <c r="H783" i="1"/>
  <c r="E784" i="1"/>
  <c r="B784" i="1"/>
  <c r="D784" i="1"/>
  <c r="F784" i="1"/>
  <c r="G784" i="1"/>
  <c r="H784" i="1"/>
  <c r="C785" i="1"/>
  <c r="B785" i="1"/>
  <c r="D785" i="1"/>
  <c r="E785" i="1"/>
  <c r="F785" i="1"/>
  <c r="G785" i="1"/>
  <c r="H785" i="1"/>
  <c r="C786" i="1"/>
  <c r="D786" i="1"/>
  <c r="B786" i="1"/>
  <c r="E786" i="1"/>
  <c r="F786" i="1"/>
  <c r="G786" i="1"/>
  <c r="H786" i="1"/>
  <c r="C787" i="1"/>
  <c r="E787" i="1"/>
  <c r="D787" i="1"/>
  <c r="B787" i="1"/>
  <c r="F787" i="1"/>
  <c r="G787" i="1"/>
  <c r="C788" i="1"/>
  <c r="H787" i="1"/>
  <c r="E788" i="1"/>
  <c r="B788" i="1"/>
  <c r="D788" i="1"/>
  <c r="F788" i="1"/>
  <c r="G788" i="1"/>
  <c r="H788" i="1"/>
  <c r="C789" i="1"/>
  <c r="B789" i="1"/>
  <c r="D789" i="1"/>
  <c r="E789" i="1"/>
  <c r="F789" i="1"/>
  <c r="G789" i="1"/>
  <c r="C790" i="1"/>
  <c r="H789" i="1"/>
  <c r="B790" i="1"/>
  <c r="E790" i="1"/>
  <c r="D790" i="1"/>
  <c r="F790" i="1"/>
  <c r="G790" i="1"/>
  <c r="H790" i="1"/>
  <c r="C791" i="1"/>
  <c r="E791" i="1"/>
  <c r="D791" i="1"/>
  <c r="B791" i="1"/>
  <c r="F791" i="1"/>
  <c r="G791" i="1"/>
  <c r="H791" i="1"/>
  <c r="C792" i="1"/>
  <c r="D792" i="1"/>
  <c r="E792" i="1"/>
  <c r="B792" i="1"/>
  <c r="F792" i="1"/>
  <c r="G792" i="1"/>
  <c r="H792" i="1"/>
  <c r="C793" i="1"/>
  <c r="B793" i="1"/>
  <c r="D793" i="1"/>
  <c r="E793" i="1"/>
  <c r="F793" i="1"/>
  <c r="G793" i="1"/>
  <c r="H793" i="1"/>
  <c r="C794" i="1"/>
  <c r="D794" i="1"/>
  <c r="E794" i="1"/>
  <c r="F794" i="1"/>
  <c r="G794" i="1"/>
  <c r="B794" i="1"/>
  <c r="H794" i="1"/>
  <c r="C795" i="1"/>
  <c r="B795" i="1"/>
  <c r="E795" i="1"/>
  <c r="D795" i="1"/>
  <c r="F795" i="1"/>
  <c r="G795" i="1"/>
  <c r="C796" i="1"/>
  <c r="H795" i="1"/>
  <c r="E796" i="1"/>
  <c r="D796" i="1"/>
  <c r="F796" i="1"/>
  <c r="G796" i="1"/>
  <c r="B796" i="1"/>
  <c r="H796" i="1"/>
  <c r="C797" i="1"/>
  <c r="B797" i="1"/>
  <c r="E797" i="1"/>
  <c r="D797" i="1"/>
  <c r="F797" i="1"/>
  <c r="G797" i="1"/>
  <c r="H797" i="1"/>
  <c r="C798" i="1"/>
  <c r="B798" i="1"/>
  <c r="E798" i="1"/>
  <c r="D798" i="1"/>
  <c r="F798" i="1"/>
  <c r="G798" i="1"/>
  <c r="H798" i="1"/>
  <c r="C799" i="1"/>
  <c r="D799" i="1"/>
  <c r="B799" i="1"/>
  <c r="E799" i="1"/>
  <c r="F799" i="1"/>
  <c r="G799" i="1"/>
  <c r="C800" i="1"/>
  <c r="H799" i="1"/>
  <c r="E800" i="1"/>
  <c r="B800" i="1"/>
  <c r="D800" i="1"/>
  <c r="F800" i="1"/>
  <c r="G800" i="1"/>
  <c r="C801" i="1"/>
  <c r="H800" i="1"/>
  <c r="E801" i="1"/>
  <c r="D801" i="1"/>
  <c r="B801" i="1"/>
  <c r="F801" i="1"/>
  <c r="G801" i="1"/>
  <c r="C802" i="1"/>
  <c r="H801" i="1"/>
  <c r="B802" i="1"/>
  <c r="D802" i="1"/>
  <c r="E802" i="1"/>
  <c r="F802" i="1"/>
  <c r="G802" i="1"/>
  <c r="C803" i="1"/>
  <c r="H802" i="1"/>
  <c r="D803" i="1"/>
  <c r="F803" i="1"/>
  <c r="G803" i="1"/>
  <c r="E803" i="1"/>
  <c r="B803" i="1"/>
  <c r="C804" i="1"/>
  <c r="H803" i="1"/>
  <c r="D804" i="1"/>
  <c r="E804" i="1"/>
  <c r="B804" i="1"/>
  <c r="F804" i="1"/>
  <c r="G804" i="1"/>
  <c r="C805" i="1"/>
  <c r="H804" i="1"/>
  <c r="B805" i="1"/>
  <c r="E805" i="1"/>
  <c r="D805" i="1"/>
  <c r="F805" i="1"/>
  <c r="G805" i="1"/>
  <c r="H805" i="1"/>
  <c r="C806" i="1"/>
  <c r="D806" i="1"/>
  <c r="E806" i="1"/>
  <c r="B806" i="1"/>
  <c r="F806" i="1"/>
  <c r="G806" i="1"/>
  <c r="C807" i="1"/>
  <c r="H806" i="1"/>
  <c r="E807" i="1"/>
  <c r="B807" i="1"/>
  <c r="D807" i="1"/>
  <c r="F807" i="1"/>
  <c r="G807" i="1"/>
  <c r="H807" i="1"/>
  <c r="C808" i="1"/>
  <c r="E808" i="1"/>
  <c r="D808" i="1"/>
  <c r="F808" i="1"/>
  <c r="G808" i="1"/>
  <c r="C809" i="1"/>
  <c r="B808" i="1"/>
  <c r="H808" i="1"/>
  <c r="E809" i="1"/>
  <c r="B809" i="1"/>
  <c r="D809" i="1"/>
  <c r="F809" i="1"/>
  <c r="G809" i="1"/>
  <c r="C810" i="1"/>
  <c r="H809" i="1"/>
  <c r="B810" i="1"/>
  <c r="D810" i="1"/>
  <c r="E810" i="1"/>
  <c r="F810" i="1"/>
  <c r="G810" i="1"/>
  <c r="C811" i="1"/>
  <c r="H810" i="1"/>
  <c r="B811" i="1"/>
  <c r="E811" i="1"/>
  <c r="D811" i="1"/>
  <c r="F811" i="1"/>
  <c r="G811" i="1"/>
  <c r="H811" i="1"/>
  <c r="C812" i="1"/>
  <c r="E812" i="1"/>
  <c r="D812" i="1"/>
  <c r="F812" i="1"/>
  <c r="G812" i="1"/>
  <c r="B812" i="1"/>
  <c r="C813" i="1"/>
  <c r="H812" i="1"/>
  <c r="D813" i="1"/>
  <c r="B813" i="1"/>
  <c r="E813" i="1"/>
  <c r="F813" i="1"/>
  <c r="G813" i="1"/>
  <c r="C814" i="1"/>
  <c r="H813" i="1"/>
  <c r="B814" i="1"/>
  <c r="E814" i="1"/>
  <c r="D814" i="1"/>
  <c r="F814" i="1"/>
  <c r="G814" i="1"/>
  <c r="C815" i="1"/>
  <c r="H814" i="1"/>
  <c r="B815" i="1"/>
  <c r="D815" i="1"/>
  <c r="E815" i="1"/>
  <c r="F815" i="1"/>
  <c r="G815" i="1"/>
  <c r="H815" i="1"/>
  <c r="C816" i="1"/>
  <c r="B816" i="1"/>
  <c r="E816" i="1"/>
  <c r="D816" i="1"/>
  <c r="F816" i="1"/>
  <c r="G816" i="1"/>
  <c r="H816" i="1"/>
  <c r="C817" i="1"/>
  <c r="B817" i="1"/>
  <c r="E817" i="1"/>
  <c r="D817" i="1"/>
  <c r="F817" i="1"/>
  <c r="G817" i="1"/>
  <c r="C818" i="1"/>
  <c r="H817" i="1"/>
  <c r="B818" i="1"/>
  <c r="E818" i="1"/>
  <c r="D818" i="1"/>
  <c r="F818" i="1"/>
  <c r="G818" i="1"/>
  <c r="C819" i="1"/>
  <c r="H818" i="1"/>
  <c r="D819" i="1"/>
  <c r="B819" i="1"/>
  <c r="E819" i="1"/>
  <c r="F819" i="1"/>
  <c r="G819" i="1"/>
  <c r="H819" i="1"/>
  <c r="C820" i="1"/>
  <c r="B820" i="1"/>
  <c r="E820" i="1"/>
  <c r="D820" i="1"/>
  <c r="F820" i="1"/>
  <c r="G820" i="1"/>
  <c r="H820" i="1"/>
  <c r="C821" i="1"/>
  <c r="E821" i="1"/>
  <c r="D821" i="1"/>
  <c r="F821" i="1"/>
  <c r="G821" i="1"/>
  <c r="C822" i="1"/>
  <c r="B821" i="1"/>
  <c r="H821" i="1"/>
  <c r="E822" i="1"/>
  <c r="D822" i="1"/>
  <c r="F822" i="1"/>
  <c r="G822" i="1"/>
  <c r="B822" i="1"/>
  <c r="H822" i="1"/>
  <c r="C823" i="1"/>
  <c r="E823" i="1"/>
  <c r="D823" i="1"/>
  <c r="F823" i="1"/>
  <c r="G823" i="1"/>
  <c r="B823" i="1"/>
  <c r="C824" i="1"/>
  <c r="H823" i="1"/>
  <c r="B824" i="1"/>
  <c r="D824" i="1"/>
  <c r="E824" i="1"/>
  <c r="F824" i="1"/>
  <c r="G824" i="1"/>
  <c r="C825" i="1"/>
  <c r="H824" i="1"/>
  <c r="B825" i="1"/>
  <c r="E825" i="1"/>
  <c r="D825" i="1"/>
  <c r="F825" i="1"/>
  <c r="G825" i="1"/>
  <c r="H825" i="1"/>
  <c r="C826" i="1"/>
  <c r="B826" i="1"/>
  <c r="D826" i="1"/>
  <c r="E826" i="1"/>
  <c r="F826" i="1"/>
  <c r="G826" i="1"/>
  <c r="C827" i="1"/>
  <c r="H826" i="1"/>
  <c r="B827" i="1"/>
  <c r="E827" i="1"/>
  <c r="D827" i="1"/>
  <c r="F827" i="1"/>
  <c r="G827" i="1"/>
  <c r="C828" i="1"/>
  <c r="H827" i="1"/>
  <c r="D828" i="1"/>
  <c r="B828" i="1"/>
  <c r="E828" i="1"/>
  <c r="F828" i="1"/>
  <c r="G828" i="1"/>
  <c r="C829" i="1"/>
  <c r="H828" i="1"/>
  <c r="B829" i="1"/>
  <c r="E829" i="1"/>
  <c r="D829" i="1"/>
  <c r="F829" i="1"/>
  <c r="G829" i="1"/>
  <c r="H829" i="1"/>
  <c r="C830" i="1"/>
  <c r="B830" i="1"/>
  <c r="E830" i="1"/>
  <c r="D830" i="1"/>
  <c r="F830" i="1"/>
  <c r="G830" i="1"/>
  <c r="H830" i="1"/>
  <c r="C831" i="1"/>
  <c r="B831" i="1"/>
  <c r="D831" i="1"/>
  <c r="E831" i="1"/>
  <c r="F831" i="1"/>
  <c r="G831" i="1"/>
  <c r="H831" i="1"/>
  <c r="C832" i="1"/>
  <c r="E832" i="1"/>
  <c r="D832" i="1"/>
  <c r="F832" i="1"/>
  <c r="G832" i="1"/>
  <c r="H832" i="1"/>
  <c r="B832" i="1"/>
  <c r="C833" i="1"/>
  <c r="E833" i="1"/>
  <c r="D833" i="1"/>
  <c r="F833" i="1"/>
  <c r="G833" i="1"/>
  <c r="C834" i="1"/>
  <c r="B833" i="1"/>
  <c r="H833" i="1"/>
  <c r="E834" i="1"/>
  <c r="D834" i="1"/>
  <c r="F834" i="1"/>
  <c r="G834" i="1"/>
  <c r="B834" i="1"/>
  <c r="C835" i="1"/>
  <c r="H834" i="1"/>
  <c r="B835" i="1"/>
  <c r="E835" i="1"/>
  <c r="D835" i="1"/>
  <c r="F835" i="1"/>
  <c r="G835" i="1"/>
  <c r="C836" i="1"/>
  <c r="H835" i="1"/>
  <c r="B836" i="1"/>
  <c r="E836" i="1"/>
  <c r="D836" i="1"/>
  <c r="F836" i="1"/>
  <c r="G836" i="1"/>
  <c r="C837" i="1"/>
  <c r="H836" i="1"/>
  <c r="D837" i="1"/>
  <c r="E837" i="1"/>
  <c r="B837" i="1"/>
  <c r="F837" i="1"/>
  <c r="G837" i="1"/>
  <c r="C838" i="1"/>
  <c r="H837" i="1"/>
  <c r="B838" i="1"/>
  <c r="E838" i="1"/>
  <c r="D838" i="1"/>
  <c r="F838" i="1"/>
  <c r="G838" i="1"/>
  <c r="H838" i="1"/>
  <c r="C839" i="1"/>
  <c r="E839" i="1"/>
  <c r="B839" i="1"/>
  <c r="D839" i="1"/>
  <c r="F839" i="1"/>
  <c r="G839" i="1"/>
  <c r="C840" i="1"/>
  <c r="H839" i="1"/>
  <c r="B840" i="1"/>
  <c r="D840" i="1"/>
  <c r="E840" i="1"/>
  <c r="F840" i="1"/>
  <c r="G840" i="1"/>
  <c r="C841" i="1"/>
  <c r="H840" i="1"/>
  <c r="D841" i="1"/>
  <c r="F841" i="1"/>
  <c r="G841" i="1"/>
  <c r="E841" i="1"/>
  <c r="B841" i="1"/>
  <c r="H841" i="1"/>
  <c r="C842" i="1"/>
  <c r="E842" i="1"/>
  <c r="B842" i="1"/>
  <c r="D842" i="1"/>
  <c r="F842" i="1"/>
  <c r="G842" i="1"/>
  <c r="H842" i="1"/>
  <c r="C843" i="1"/>
  <c r="B843" i="1"/>
  <c r="E843" i="1"/>
  <c r="D843" i="1"/>
  <c r="F843" i="1"/>
  <c r="G843" i="1"/>
  <c r="H843" i="1"/>
  <c r="C844" i="1"/>
  <c r="B844" i="1"/>
  <c r="D844" i="1"/>
  <c r="E844" i="1"/>
  <c r="F844" i="1"/>
  <c r="G844" i="1"/>
  <c r="C845" i="1"/>
  <c r="H844" i="1"/>
  <c r="E845" i="1"/>
  <c r="D845" i="1"/>
  <c r="B845" i="1"/>
  <c r="F845" i="1"/>
  <c r="G845" i="1"/>
  <c r="H845" i="1"/>
  <c r="C846" i="1"/>
  <c r="E846" i="1"/>
  <c r="B846" i="1"/>
  <c r="D846" i="1"/>
  <c r="F846" i="1"/>
  <c r="G846" i="1"/>
  <c r="H846" i="1"/>
  <c r="C847" i="1"/>
  <c r="E847" i="1"/>
  <c r="B847" i="1"/>
  <c r="D847" i="1"/>
  <c r="F847" i="1"/>
  <c r="G847" i="1"/>
  <c r="H847" i="1"/>
  <c r="C848" i="1"/>
  <c r="E848" i="1"/>
  <c r="B848" i="1"/>
  <c r="D848" i="1"/>
  <c r="F848" i="1"/>
  <c r="G848" i="1"/>
  <c r="C849" i="1"/>
  <c r="H848" i="1"/>
  <c r="E849" i="1"/>
  <c r="B849" i="1"/>
  <c r="D849" i="1"/>
  <c r="F849" i="1"/>
  <c r="G849" i="1"/>
  <c r="H849" i="1"/>
  <c r="C850" i="1"/>
  <c r="B850" i="1"/>
  <c r="E850" i="1"/>
  <c r="D850" i="1"/>
  <c r="F850" i="1"/>
  <c r="G850" i="1"/>
  <c r="H850" i="1"/>
  <c r="C851" i="1"/>
  <c r="E851" i="1"/>
  <c r="B851" i="1"/>
  <c r="D851" i="1"/>
  <c r="F851" i="1"/>
  <c r="G851" i="1"/>
  <c r="H851" i="1"/>
  <c r="C852" i="1"/>
  <c r="D852" i="1"/>
  <c r="B852" i="1"/>
  <c r="E852" i="1"/>
  <c r="F852" i="1"/>
  <c r="G852" i="1"/>
  <c r="H852" i="1"/>
  <c r="C853" i="1"/>
  <c r="D853" i="1"/>
  <c r="B853" i="1"/>
  <c r="E853" i="1"/>
  <c r="F853" i="1"/>
  <c r="G853" i="1"/>
  <c r="C854" i="1"/>
  <c r="H853" i="1"/>
  <c r="D854" i="1"/>
  <c r="E854" i="1"/>
  <c r="B854" i="1"/>
  <c r="F854" i="1"/>
  <c r="G854" i="1"/>
  <c r="C855" i="1"/>
  <c r="H854" i="1"/>
  <c r="D855" i="1"/>
  <c r="E855" i="1"/>
  <c r="B855" i="1"/>
  <c r="F855" i="1"/>
  <c r="G855" i="1"/>
  <c r="H855" i="1"/>
  <c r="C856" i="1"/>
  <c r="B856" i="1"/>
  <c r="E856" i="1"/>
  <c r="D856" i="1"/>
  <c r="F856" i="1"/>
  <c r="G856" i="1"/>
  <c r="C857" i="1"/>
  <c r="H856" i="1"/>
  <c r="E857" i="1"/>
  <c r="B857" i="1"/>
  <c r="D857" i="1"/>
  <c r="F857" i="1"/>
  <c r="G857" i="1"/>
  <c r="C858" i="1"/>
  <c r="H857" i="1"/>
  <c r="E858" i="1"/>
  <c r="D858" i="1"/>
  <c r="B858" i="1"/>
  <c r="F858" i="1"/>
  <c r="G858" i="1"/>
  <c r="C859" i="1"/>
  <c r="H858" i="1"/>
  <c r="D859" i="1"/>
  <c r="E859" i="1"/>
  <c r="B859" i="1"/>
  <c r="F859" i="1"/>
  <c r="G859" i="1"/>
  <c r="H859" i="1"/>
  <c r="C860" i="1"/>
  <c r="B860" i="1"/>
  <c r="D860" i="1"/>
  <c r="E860" i="1"/>
  <c r="F860" i="1"/>
  <c r="G860" i="1"/>
  <c r="C861" i="1"/>
  <c r="H860" i="1"/>
  <c r="E861" i="1"/>
  <c r="D861" i="1"/>
  <c r="B861" i="1"/>
  <c r="F861" i="1"/>
  <c r="G861" i="1"/>
  <c r="H861" i="1"/>
  <c r="C862" i="1"/>
  <c r="B862" i="1"/>
  <c r="D862" i="1"/>
  <c r="F862" i="1"/>
  <c r="G862" i="1"/>
  <c r="E862" i="1"/>
  <c r="H862" i="1"/>
  <c r="C863" i="1"/>
  <c r="D863" i="1"/>
  <c r="B863" i="1"/>
  <c r="E863" i="1"/>
  <c r="F863" i="1"/>
  <c r="G863" i="1"/>
  <c r="H863" i="1"/>
  <c r="C864" i="1"/>
  <c r="D864" i="1"/>
  <c r="B864" i="1"/>
  <c r="E864" i="1"/>
  <c r="F864" i="1"/>
  <c r="G864" i="1"/>
  <c r="C865" i="1"/>
  <c r="H864" i="1"/>
  <c r="B865" i="1"/>
  <c r="E865" i="1"/>
  <c r="D865" i="1"/>
  <c r="F865" i="1"/>
  <c r="G865" i="1"/>
  <c r="H865" i="1"/>
  <c r="C866" i="1"/>
  <c r="B866" i="1"/>
  <c r="E866" i="1"/>
  <c r="D866" i="1"/>
  <c r="F866" i="1"/>
  <c r="G866" i="1"/>
  <c r="C867" i="1"/>
  <c r="H866" i="1"/>
  <c r="B867" i="1"/>
  <c r="D867" i="1"/>
  <c r="E867" i="1"/>
  <c r="F867" i="1"/>
  <c r="G867" i="1"/>
  <c r="C868" i="1"/>
  <c r="H867" i="1"/>
  <c r="B868" i="1"/>
  <c r="D868" i="1"/>
  <c r="E868" i="1"/>
  <c r="F868" i="1"/>
  <c r="G868" i="1"/>
  <c r="C869" i="1"/>
  <c r="H868" i="1"/>
  <c r="E869" i="1"/>
  <c r="D869" i="1"/>
  <c r="B869" i="1"/>
  <c r="F869" i="1"/>
  <c r="G869" i="1"/>
  <c r="C870" i="1"/>
  <c r="H869" i="1"/>
  <c r="B870" i="1"/>
  <c r="D870" i="1"/>
  <c r="E870" i="1"/>
  <c r="F870" i="1"/>
  <c r="G870" i="1"/>
  <c r="C871" i="1"/>
  <c r="H870" i="1"/>
  <c r="E871" i="1"/>
  <c r="B871" i="1"/>
  <c r="D871" i="1"/>
  <c r="F871" i="1"/>
  <c r="G871" i="1"/>
  <c r="C872" i="1"/>
  <c r="H871" i="1"/>
  <c r="E872" i="1"/>
  <c r="B872" i="1"/>
  <c r="D872" i="1"/>
  <c r="F872" i="1"/>
  <c r="G872" i="1"/>
  <c r="H872" i="1"/>
  <c r="C873" i="1"/>
  <c r="D873" i="1"/>
  <c r="B873" i="1"/>
  <c r="E873" i="1"/>
  <c r="F873" i="1"/>
  <c r="G873" i="1"/>
  <c r="H873" i="1"/>
  <c r="C874" i="1"/>
  <c r="E874" i="1"/>
  <c r="B874" i="1"/>
  <c r="D874" i="1"/>
  <c r="F874" i="1"/>
  <c r="G874" i="1"/>
  <c r="C875" i="1"/>
  <c r="H874" i="1"/>
  <c r="E875" i="1"/>
  <c r="B875" i="1"/>
  <c r="D875" i="1"/>
  <c r="F875" i="1"/>
  <c r="G875" i="1"/>
  <c r="C876" i="1"/>
  <c r="H875" i="1"/>
  <c r="D876" i="1"/>
  <c r="B876" i="1"/>
  <c r="E876" i="1"/>
  <c r="F876" i="1"/>
  <c r="G876" i="1"/>
  <c r="H876" i="1"/>
  <c r="C877" i="1"/>
  <c r="E877" i="1"/>
  <c r="D877" i="1"/>
  <c r="F877" i="1"/>
  <c r="G877" i="1"/>
  <c r="H877" i="1"/>
  <c r="B877" i="1"/>
  <c r="C878" i="1"/>
  <c r="D878" i="1"/>
  <c r="E878" i="1"/>
  <c r="B878" i="1"/>
  <c r="F878" i="1"/>
  <c r="G878" i="1"/>
  <c r="C879" i="1"/>
  <c r="H878" i="1"/>
  <c r="D879" i="1"/>
  <c r="B879" i="1"/>
  <c r="E879" i="1"/>
  <c r="F879" i="1"/>
  <c r="G879" i="1"/>
  <c r="H879" i="1"/>
  <c r="C880" i="1"/>
  <c r="D880" i="1"/>
  <c r="E880" i="1"/>
  <c r="F880" i="1"/>
  <c r="G880" i="1"/>
  <c r="H880" i="1"/>
  <c r="B880" i="1"/>
  <c r="C881" i="1"/>
  <c r="E881" i="1"/>
  <c r="D881" i="1"/>
  <c r="B881" i="1"/>
  <c r="F881" i="1"/>
  <c r="G881" i="1"/>
  <c r="H881" i="1"/>
  <c r="C882" i="1"/>
  <c r="E882" i="1"/>
  <c r="B882" i="1"/>
  <c r="D882" i="1"/>
  <c r="F882" i="1"/>
  <c r="G882" i="1"/>
  <c r="C883" i="1"/>
  <c r="H882" i="1"/>
  <c r="B883" i="1"/>
  <c r="E883" i="1"/>
  <c r="D883" i="1"/>
  <c r="F883" i="1"/>
  <c r="G883" i="1"/>
  <c r="H883" i="1"/>
  <c r="C884" i="1"/>
  <c r="B884" i="1"/>
  <c r="E884" i="1"/>
  <c r="D884" i="1"/>
  <c r="F884" i="1"/>
  <c r="G884" i="1"/>
  <c r="H884" i="1"/>
  <c r="C885" i="1"/>
  <c r="D885" i="1"/>
  <c r="E885" i="1"/>
  <c r="B885" i="1"/>
  <c r="F885" i="1"/>
  <c r="G885" i="1"/>
  <c r="H885" i="1"/>
  <c r="C886" i="1"/>
  <c r="E886" i="1"/>
  <c r="B886" i="1"/>
  <c r="D886" i="1"/>
  <c r="F886" i="1"/>
  <c r="G886" i="1"/>
  <c r="H886" i="1"/>
  <c r="C887" i="1"/>
  <c r="D887" i="1"/>
  <c r="E887" i="1"/>
  <c r="F887" i="1"/>
  <c r="G887" i="1"/>
  <c r="H887" i="1"/>
  <c r="B887" i="1"/>
  <c r="C888" i="1"/>
  <c r="E888" i="1"/>
  <c r="B888" i="1"/>
  <c r="D888" i="1"/>
  <c r="F888" i="1"/>
  <c r="G888" i="1"/>
  <c r="H888" i="1"/>
  <c r="C889" i="1"/>
  <c r="D889" i="1"/>
  <c r="E889" i="1"/>
  <c r="B889" i="1"/>
  <c r="F889" i="1"/>
  <c r="G889" i="1"/>
  <c r="H889" i="1"/>
  <c r="C890" i="1"/>
  <c r="B890" i="1"/>
  <c r="E890" i="1"/>
  <c r="D890" i="1"/>
  <c r="F890" i="1"/>
  <c r="G890" i="1"/>
  <c r="C891" i="1"/>
  <c r="H890" i="1"/>
  <c r="D891" i="1"/>
  <c r="B891" i="1"/>
  <c r="E891" i="1"/>
  <c r="F891" i="1"/>
  <c r="G891" i="1"/>
  <c r="H891" i="1"/>
  <c r="C892" i="1"/>
  <c r="D892" i="1"/>
  <c r="E892" i="1"/>
  <c r="B892" i="1"/>
  <c r="F892" i="1"/>
  <c r="G892" i="1"/>
  <c r="C893" i="1"/>
  <c r="H892" i="1"/>
  <c r="B893" i="1"/>
  <c r="E893" i="1"/>
  <c r="D893" i="1"/>
  <c r="F893" i="1"/>
  <c r="G893" i="1"/>
  <c r="C894" i="1"/>
  <c r="H893" i="1"/>
  <c r="D894" i="1"/>
  <c r="B894" i="1"/>
  <c r="E894" i="1"/>
  <c r="F894" i="1"/>
  <c r="G894" i="1"/>
  <c r="C895" i="1"/>
  <c r="H894" i="1"/>
  <c r="B895" i="1"/>
  <c r="E895" i="1"/>
  <c r="D895" i="1"/>
  <c r="F895" i="1"/>
  <c r="G895" i="1"/>
  <c r="C896" i="1"/>
  <c r="H895" i="1"/>
  <c r="D896" i="1"/>
  <c r="B896" i="1"/>
  <c r="E896" i="1"/>
  <c r="F896" i="1"/>
  <c r="G896" i="1"/>
  <c r="C897" i="1"/>
  <c r="H896" i="1"/>
  <c r="D897" i="1"/>
  <c r="E897" i="1"/>
  <c r="B897" i="1"/>
  <c r="F897" i="1"/>
  <c r="G897" i="1"/>
  <c r="C898" i="1"/>
  <c r="H897" i="1"/>
  <c r="E898" i="1"/>
  <c r="B898" i="1"/>
  <c r="D898" i="1"/>
  <c r="F898" i="1"/>
  <c r="G898" i="1"/>
  <c r="C899" i="1"/>
  <c r="H898" i="1"/>
  <c r="D899" i="1"/>
  <c r="B899" i="1"/>
  <c r="E899" i="1"/>
  <c r="F899" i="1"/>
  <c r="G899" i="1"/>
  <c r="H899" i="1"/>
  <c r="C900" i="1"/>
  <c r="D900" i="1"/>
  <c r="E900" i="1"/>
  <c r="F900" i="1"/>
  <c r="G900" i="1"/>
  <c r="B900" i="1"/>
  <c r="H900" i="1"/>
  <c r="C901" i="1"/>
  <c r="D901" i="1"/>
  <c r="B901" i="1"/>
  <c r="E901" i="1"/>
  <c r="F901" i="1"/>
  <c r="G901" i="1"/>
  <c r="C902" i="1"/>
  <c r="H901" i="1"/>
  <c r="B902" i="1"/>
  <c r="E902" i="1"/>
  <c r="D902" i="1"/>
  <c r="F902" i="1"/>
  <c r="G902" i="1"/>
  <c r="H902" i="1"/>
  <c r="C903" i="1"/>
  <c r="B903" i="1"/>
  <c r="D903" i="1"/>
  <c r="E903" i="1"/>
  <c r="F903" i="1"/>
  <c r="G903" i="1"/>
  <c r="H903" i="1"/>
  <c r="C904" i="1"/>
  <c r="D904" i="1"/>
  <c r="B904" i="1"/>
  <c r="E904" i="1"/>
  <c r="F904" i="1"/>
  <c r="G904" i="1"/>
  <c r="H904" i="1"/>
  <c r="C905" i="1"/>
  <c r="B905" i="1"/>
  <c r="D905" i="1"/>
  <c r="E905" i="1"/>
  <c r="F905" i="1"/>
  <c r="G905" i="1"/>
  <c r="C906" i="1"/>
  <c r="H905" i="1"/>
  <c r="B906" i="1"/>
  <c r="E906" i="1"/>
  <c r="D906" i="1"/>
  <c r="F906" i="1"/>
  <c r="G906" i="1"/>
  <c r="C907" i="1"/>
  <c r="H906" i="1"/>
  <c r="D907" i="1"/>
  <c r="B907" i="1"/>
  <c r="E907" i="1"/>
  <c r="F907" i="1"/>
  <c r="G907" i="1"/>
  <c r="H907" i="1"/>
  <c r="C908" i="1"/>
  <c r="D908" i="1"/>
  <c r="E908" i="1"/>
  <c r="B908" i="1"/>
  <c r="F908" i="1"/>
  <c r="G908" i="1"/>
  <c r="H908" i="1"/>
  <c r="C909" i="1"/>
  <c r="E909" i="1"/>
  <c r="D909" i="1"/>
  <c r="F909" i="1"/>
  <c r="G909" i="1"/>
  <c r="B909" i="1"/>
  <c r="H909" i="1"/>
  <c r="C910" i="1"/>
  <c r="B910" i="1"/>
  <c r="E910" i="1"/>
  <c r="D910" i="1"/>
  <c r="F910" i="1"/>
  <c r="G910" i="1"/>
  <c r="C911" i="1"/>
  <c r="H910" i="1"/>
  <c r="B911" i="1"/>
  <c r="D911" i="1"/>
  <c r="F911" i="1"/>
  <c r="G911" i="1"/>
  <c r="E911" i="1"/>
  <c r="H911" i="1"/>
  <c r="C912" i="1"/>
  <c r="B912" i="1"/>
  <c r="D912" i="1"/>
  <c r="F912" i="1"/>
  <c r="G912" i="1"/>
  <c r="E912" i="1"/>
  <c r="C913" i="1"/>
  <c r="H912" i="1"/>
  <c r="D913" i="1"/>
  <c r="E913" i="1"/>
  <c r="B913" i="1"/>
  <c r="F913" i="1"/>
  <c r="G913" i="1"/>
  <c r="C914" i="1"/>
  <c r="H913" i="1"/>
  <c r="B914" i="1"/>
  <c r="E914" i="1"/>
  <c r="D914" i="1"/>
  <c r="F914" i="1"/>
  <c r="G914" i="1"/>
  <c r="H914" i="1"/>
  <c r="C915" i="1"/>
  <c r="D915" i="1"/>
  <c r="E915" i="1"/>
  <c r="B915" i="1"/>
  <c r="F915" i="1"/>
  <c r="G915" i="1"/>
  <c r="C916" i="1"/>
  <c r="H915" i="1"/>
  <c r="E916" i="1"/>
  <c r="D916" i="1"/>
  <c r="B916" i="1"/>
  <c r="F916" i="1"/>
  <c r="G916" i="1"/>
  <c r="H916" i="1"/>
  <c r="C917" i="1"/>
  <c r="D917" i="1"/>
  <c r="E917" i="1"/>
  <c r="B917" i="1"/>
  <c r="F917" i="1"/>
  <c r="G917" i="1"/>
  <c r="C918" i="1"/>
  <c r="H917" i="1"/>
  <c r="E918" i="1"/>
  <c r="B918" i="1"/>
  <c r="D918" i="1"/>
  <c r="F918" i="1"/>
  <c r="G918" i="1"/>
  <c r="C919" i="1"/>
  <c r="H918" i="1"/>
  <c r="E919" i="1"/>
  <c r="D919" i="1"/>
  <c r="F919" i="1"/>
  <c r="G919" i="1"/>
  <c r="B919" i="1"/>
  <c r="C920" i="1"/>
  <c r="H919" i="1"/>
  <c r="D920" i="1"/>
  <c r="B920" i="1"/>
  <c r="E920" i="1"/>
  <c r="F920" i="1"/>
  <c r="G920" i="1"/>
  <c r="H920" i="1"/>
  <c r="C921" i="1"/>
  <c r="B921" i="1"/>
  <c r="D921" i="1"/>
  <c r="F921" i="1"/>
  <c r="G921" i="1"/>
  <c r="E921" i="1"/>
  <c r="C922" i="1"/>
  <c r="H921" i="1"/>
  <c r="D922" i="1"/>
  <c r="B922" i="1"/>
  <c r="E922" i="1"/>
  <c r="F922" i="1"/>
  <c r="G922" i="1"/>
  <c r="H922" i="1"/>
  <c r="C923" i="1"/>
  <c r="D923" i="1"/>
  <c r="B923" i="1"/>
  <c r="E923" i="1"/>
  <c r="F923" i="1"/>
  <c r="G923" i="1"/>
  <c r="C924" i="1"/>
  <c r="H923" i="1"/>
  <c r="B924" i="1"/>
  <c r="D924" i="1"/>
  <c r="F924" i="1"/>
  <c r="G924" i="1"/>
  <c r="E924" i="1"/>
  <c r="C925" i="1"/>
  <c r="H924" i="1"/>
  <c r="E925" i="1"/>
  <c r="D925" i="1"/>
  <c r="B925" i="1"/>
  <c r="F925" i="1"/>
  <c r="G925" i="1"/>
  <c r="H925" i="1"/>
  <c r="C926" i="1"/>
  <c r="D926" i="1"/>
  <c r="E926" i="1"/>
  <c r="B926" i="1"/>
  <c r="F926" i="1"/>
  <c r="G926" i="1"/>
  <c r="C927" i="1"/>
  <c r="H926" i="1"/>
  <c r="D927" i="1"/>
  <c r="B927" i="1"/>
  <c r="E927" i="1"/>
  <c r="F927" i="1"/>
  <c r="G927" i="1"/>
  <c r="H927" i="1"/>
  <c r="C928" i="1"/>
  <c r="B928" i="1"/>
  <c r="D928" i="1"/>
  <c r="E928" i="1"/>
  <c r="F928" i="1"/>
  <c r="G928" i="1"/>
  <c r="C929" i="1"/>
  <c r="H928" i="1"/>
  <c r="D929" i="1"/>
  <c r="B929" i="1"/>
  <c r="E929" i="1"/>
  <c r="F929" i="1"/>
  <c r="G929" i="1"/>
  <c r="C930" i="1"/>
  <c r="H929" i="1"/>
  <c r="E930" i="1"/>
  <c r="B930" i="1"/>
  <c r="D930" i="1"/>
  <c r="F930" i="1"/>
  <c r="G930" i="1"/>
  <c r="H930" i="1"/>
  <c r="C931" i="1"/>
  <c r="E931" i="1"/>
  <c r="B931" i="1"/>
  <c r="D931" i="1"/>
  <c r="F931" i="1"/>
  <c r="G931" i="1"/>
  <c r="C932" i="1"/>
  <c r="H931" i="1"/>
  <c r="B932" i="1"/>
  <c r="D932" i="1"/>
  <c r="E932" i="1"/>
  <c r="F932" i="1"/>
  <c r="G932" i="1"/>
  <c r="C933" i="1"/>
  <c r="H932" i="1"/>
  <c r="D933" i="1"/>
  <c r="B933" i="1"/>
  <c r="E933" i="1"/>
  <c r="F933" i="1"/>
  <c r="G933" i="1"/>
  <c r="H933" i="1"/>
  <c r="C934" i="1"/>
  <c r="B934" i="1"/>
  <c r="E934" i="1"/>
  <c r="F934" i="1"/>
  <c r="G934" i="1"/>
  <c r="C935" i="1"/>
  <c r="D934" i="1"/>
  <c r="H934" i="1"/>
  <c r="B935" i="1"/>
  <c r="E935" i="1"/>
  <c r="D935" i="1"/>
  <c r="F935" i="1"/>
  <c r="G935" i="1"/>
  <c r="H935" i="1"/>
  <c r="C936" i="1"/>
  <c r="B936" i="1"/>
  <c r="E936" i="1"/>
  <c r="D936" i="1"/>
  <c r="F936" i="1"/>
  <c r="G936" i="1"/>
  <c r="C937" i="1"/>
  <c r="H936" i="1"/>
  <c r="D937" i="1"/>
  <c r="E937" i="1"/>
  <c r="B937" i="1"/>
  <c r="F937" i="1"/>
  <c r="G937" i="1"/>
  <c r="H937" i="1"/>
  <c r="C938" i="1"/>
  <c r="B938" i="1"/>
  <c r="D938" i="1"/>
  <c r="E938" i="1"/>
  <c r="F938" i="1"/>
  <c r="G938" i="1"/>
  <c r="C939" i="1"/>
  <c r="H938" i="1"/>
  <c r="D939" i="1"/>
  <c r="E939" i="1"/>
  <c r="B939" i="1"/>
  <c r="F939" i="1"/>
  <c r="G939" i="1"/>
  <c r="C940" i="1"/>
  <c r="H939" i="1"/>
  <c r="E940" i="1"/>
  <c r="B940" i="1"/>
  <c r="D940" i="1"/>
  <c r="F940" i="1"/>
  <c r="G940" i="1"/>
  <c r="C941" i="1"/>
  <c r="H940" i="1"/>
  <c r="E941" i="1"/>
  <c r="D941" i="1"/>
  <c r="F941" i="1"/>
  <c r="G941" i="1"/>
  <c r="B941" i="1"/>
  <c r="C942" i="1"/>
  <c r="H941" i="1"/>
  <c r="B942" i="1"/>
  <c r="D942" i="1"/>
  <c r="F942" i="1"/>
  <c r="G942" i="1"/>
  <c r="E942" i="1"/>
  <c r="C943" i="1"/>
  <c r="H942" i="1"/>
  <c r="B943" i="1"/>
  <c r="E943" i="1"/>
  <c r="D943" i="1"/>
  <c r="F943" i="1"/>
  <c r="G943" i="1"/>
  <c r="H943" i="1"/>
  <c r="C944" i="1"/>
  <c r="B944" i="1"/>
  <c r="D944" i="1"/>
  <c r="E944" i="1"/>
  <c r="F944" i="1"/>
  <c r="G944" i="1"/>
  <c r="C945" i="1"/>
  <c r="H944" i="1"/>
  <c r="D945" i="1"/>
  <c r="B945" i="1"/>
  <c r="E945" i="1"/>
  <c r="F945" i="1"/>
  <c r="G945" i="1"/>
  <c r="H945" i="1"/>
  <c r="C946" i="1"/>
  <c r="B946" i="1"/>
  <c r="D946" i="1"/>
  <c r="E946" i="1"/>
  <c r="F946" i="1"/>
  <c r="G946" i="1"/>
  <c r="H946" i="1"/>
  <c r="C947" i="1"/>
  <c r="E947" i="1"/>
  <c r="B947" i="1"/>
  <c r="D947" i="1"/>
  <c r="F947" i="1"/>
  <c r="G947" i="1"/>
  <c r="H947" i="1"/>
  <c r="C948" i="1"/>
  <c r="E948" i="1"/>
  <c r="B948" i="1"/>
  <c r="D948" i="1"/>
  <c r="F948" i="1"/>
  <c r="G948" i="1"/>
  <c r="H948" i="1"/>
  <c r="C949" i="1"/>
  <c r="D949" i="1"/>
  <c r="B949" i="1"/>
  <c r="E949" i="1"/>
  <c r="F949" i="1"/>
  <c r="G949" i="1"/>
  <c r="C950" i="1"/>
  <c r="H949" i="1"/>
  <c r="D950" i="1"/>
  <c r="E950" i="1"/>
  <c r="B950" i="1"/>
  <c r="F950" i="1"/>
  <c r="G950" i="1"/>
  <c r="C951" i="1"/>
  <c r="H950" i="1"/>
  <c r="B951" i="1"/>
  <c r="E951" i="1"/>
  <c r="D951" i="1"/>
  <c r="F951" i="1"/>
  <c r="G951" i="1"/>
  <c r="C952" i="1"/>
  <c r="H951" i="1"/>
  <c r="B952" i="1"/>
  <c r="D952" i="1"/>
  <c r="E952" i="1"/>
  <c r="F952" i="1"/>
  <c r="G952" i="1"/>
  <c r="H952" i="1"/>
  <c r="C953" i="1"/>
  <c r="D953" i="1"/>
  <c r="E953" i="1"/>
  <c r="B953" i="1"/>
  <c r="F953" i="1"/>
  <c r="G953" i="1"/>
  <c r="H953" i="1"/>
  <c r="C954" i="1"/>
  <c r="D954" i="1"/>
  <c r="E954" i="1"/>
  <c r="F954" i="1"/>
  <c r="G954" i="1"/>
  <c r="B954" i="1"/>
  <c r="C955" i="1"/>
  <c r="H954" i="1"/>
  <c r="D955" i="1"/>
  <c r="E955" i="1"/>
  <c r="B955" i="1"/>
  <c r="F955" i="1"/>
  <c r="G955" i="1"/>
  <c r="H955" i="1"/>
  <c r="C956" i="1"/>
  <c r="E956" i="1"/>
  <c r="D956" i="1"/>
  <c r="F956" i="1"/>
  <c r="G956" i="1"/>
  <c r="B956" i="1"/>
  <c r="C957" i="1"/>
  <c r="H956" i="1"/>
  <c r="B957" i="1"/>
  <c r="E957" i="1"/>
  <c r="D957" i="1"/>
  <c r="F957" i="1"/>
  <c r="G957" i="1"/>
  <c r="C958" i="1"/>
  <c r="H957" i="1"/>
  <c r="D958" i="1"/>
  <c r="B958" i="1"/>
  <c r="E958" i="1"/>
  <c r="F958" i="1"/>
  <c r="G958" i="1"/>
  <c r="C959" i="1"/>
  <c r="H958" i="1"/>
  <c r="D959" i="1"/>
  <c r="E959" i="1"/>
  <c r="B959" i="1"/>
  <c r="F959" i="1"/>
  <c r="G959" i="1"/>
  <c r="C960" i="1"/>
  <c r="H959" i="1"/>
  <c r="E960" i="1"/>
  <c r="B960" i="1"/>
  <c r="D960" i="1"/>
  <c r="F960" i="1"/>
  <c r="G960" i="1"/>
  <c r="C961" i="1"/>
  <c r="H960" i="1"/>
  <c r="E961" i="1"/>
  <c r="D961" i="1"/>
  <c r="B961" i="1"/>
  <c r="F961" i="1"/>
  <c r="G961" i="1"/>
  <c r="H961" i="1"/>
  <c r="C962" i="1"/>
  <c r="D962" i="1"/>
  <c r="E962" i="1"/>
  <c r="B962" i="1"/>
  <c r="F962" i="1"/>
  <c r="G962" i="1"/>
  <c r="C963" i="1"/>
  <c r="H962" i="1"/>
  <c r="D963" i="1"/>
  <c r="B963" i="1"/>
  <c r="E963" i="1"/>
  <c r="F963" i="1"/>
  <c r="G963" i="1"/>
  <c r="H963" i="1"/>
  <c r="C964" i="1"/>
  <c r="B964" i="1"/>
  <c r="D964" i="1"/>
  <c r="E964" i="1"/>
  <c r="F964" i="1"/>
  <c r="G964" i="1"/>
  <c r="C965" i="1"/>
  <c r="H964" i="1"/>
  <c r="E965" i="1"/>
  <c r="B965" i="1"/>
  <c r="D965" i="1"/>
  <c r="F965" i="1"/>
  <c r="G965" i="1"/>
  <c r="C966" i="1"/>
  <c r="H965" i="1"/>
  <c r="B966" i="1"/>
  <c r="D966" i="1"/>
  <c r="E966" i="1"/>
  <c r="F966" i="1"/>
  <c r="G966" i="1"/>
  <c r="C967" i="1"/>
  <c r="H966" i="1"/>
  <c r="D967" i="1"/>
  <c r="B967" i="1"/>
  <c r="E967" i="1"/>
  <c r="F967" i="1"/>
  <c r="G967" i="1"/>
  <c r="H967" i="1"/>
  <c r="C968" i="1"/>
  <c r="D968" i="1"/>
  <c r="E968" i="1"/>
  <c r="B968" i="1"/>
  <c r="F968" i="1"/>
  <c r="G968" i="1"/>
  <c r="C969" i="1"/>
  <c r="H968" i="1"/>
  <c r="D969" i="1"/>
  <c r="E969" i="1"/>
  <c r="B969" i="1"/>
  <c r="F969" i="1"/>
  <c r="G969" i="1"/>
  <c r="C970" i="1"/>
  <c r="H969" i="1"/>
  <c r="E970" i="1"/>
  <c r="B970" i="1"/>
  <c r="D970" i="1"/>
  <c r="F970" i="1"/>
  <c r="G970" i="1"/>
  <c r="H970" i="1"/>
  <c r="C971" i="1"/>
  <c r="E971" i="1"/>
  <c r="B971" i="1"/>
  <c r="D971" i="1"/>
  <c r="F971" i="1"/>
  <c r="G971" i="1"/>
  <c r="H971" i="1"/>
  <c r="C972" i="1"/>
  <c r="B972" i="1"/>
  <c r="D972" i="1"/>
  <c r="E972" i="1"/>
  <c r="F972" i="1"/>
  <c r="G972" i="1"/>
  <c r="C973" i="1"/>
  <c r="H972" i="1"/>
  <c r="E973" i="1"/>
  <c r="B973" i="1"/>
  <c r="D973" i="1"/>
  <c r="F973" i="1"/>
  <c r="G973" i="1"/>
  <c r="C974" i="1"/>
  <c r="H973" i="1"/>
  <c r="E974" i="1"/>
  <c r="B974" i="1"/>
  <c r="D974" i="1"/>
  <c r="F974" i="1"/>
  <c r="G974" i="1"/>
  <c r="C975" i="1"/>
  <c r="H974" i="1"/>
  <c r="B975" i="1"/>
  <c r="E975" i="1"/>
  <c r="D975" i="1"/>
  <c r="F975" i="1"/>
  <c r="G975" i="1"/>
  <c r="H975" i="1"/>
  <c r="C976" i="1"/>
  <c r="B976" i="1"/>
  <c r="E976" i="1"/>
  <c r="D976" i="1"/>
  <c r="F976" i="1"/>
  <c r="G976" i="1"/>
  <c r="H976" i="1"/>
  <c r="C977" i="1"/>
  <c r="E977" i="1"/>
  <c r="B977" i="1"/>
  <c r="D977" i="1"/>
  <c r="F977" i="1"/>
  <c r="G977" i="1"/>
  <c r="H977" i="1"/>
  <c r="C978" i="1"/>
  <c r="E978" i="1"/>
  <c r="B978" i="1"/>
  <c r="D978" i="1"/>
  <c r="F978" i="1"/>
  <c r="G978" i="1"/>
  <c r="C979" i="1"/>
  <c r="H978" i="1"/>
  <c r="E979" i="1"/>
  <c r="B979" i="1"/>
  <c r="D979" i="1"/>
  <c r="F979" i="1"/>
  <c r="G979" i="1"/>
  <c r="C980" i="1"/>
  <c r="H979" i="1"/>
  <c r="B980" i="1"/>
  <c r="D980" i="1"/>
  <c r="F980" i="1"/>
  <c r="G980" i="1"/>
  <c r="E980" i="1"/>
  <c r="H980" i="1"/>
  <c r="C981" i="1"/>
  <c r="D981" i="1"/>
  <c r="E981" i="1"/>
  <c r="F981" i="1"/>
  <c r="G981" i="1"/>
  <c r="B981" i="1"/>
  <c r="H981" i="1"/>
  <c r="C982" i="1"/>
  <c r="E982" i="1"/>
  <c r="B982" i="1"/>
  <c r="D982" i="1"/>
  <c r="F982" i="1"/>
  <c r="G982" i="1"/>
  <c r="H982" i="1"/>
  <c r="C983" i="1"/>
  <c r="E983" i="1"/>
  <c r="B983" i="1"/>
  <c r="D983" i="1"/>
  <c r="F983" i="1"/>
  <c r="G983" i="1"/>
  <c r="C984" i="1"/>
  <c r="H983" i="1"/>
  <c r="E984" i="1"/>
  <c r="B984" i="1"/>
  <c r="D984" i="1"/>
  <c r="F984" i="1"/>
  <c r="G984" i="1"/>
  <c r="C985" i="1"/>
  <c r="H984" i="1"/>
  <c r="E985" i="1"/>
  <c r="D985" i="1"/>
  <c r="F985" i="1"/>
  <c r="G985" i="1"/>
  <c r="B985" i="1"/>
  <c r="H985" i="1"/>
  <c r="C986" i="1"/>
  <c r="E986" i="1"/>
  <c r="B986" i="1"/>
  <c r="D986" i="1"/>
  <c r="F986" i="1"/>
  <c r="G986" i="1"/>
  <c r="H986" i="1"/>
  <c r="C987" i="1"/>
  <c r="D987" i="1"/>
  <c r="B987" i="1"/>
  <c r="E987" i="1"/>
  <c r="F987" i="1"/>
  <c r="G987" i="1"/>
  <c r="C988" i="1"/>
  <c r="H987" i="1"/>
  <c r="E988" i="1"/>
  <c r="D988" i="1"/>
  <c r="F988" i="1"/>
  <c r="G988" i="1"/>
  <c r="B988" i="1"/>
  <c r="C989" i="1"/>
  <c r="H988" i="1"/>
  <c r="B989" i="1"/>
  <c r="E989" i="1"/>
  <c r="D989" i="1"/>
  <c r="F989" i="1"/>
  <c r="G989" i="1"/>
  <c r="H989" i="1"/>
  <c r="C990" i="1"/>
  <c r="D990" i="1"/>
  <c r="B990" i="1"/>
  <c r="E990" i="1"/>
  <c r="F990" i="1"/>
  <c r="G990" i="1"/>
  <c r="C991" i="1"/>
  <c r="H990" i="1"/>
  <c r="B991" i="1"/>
  <c r="D991" i="1"/>
  <c r="F991" i="1"/>
  <c r="G991" i="1"/>
  <c r="E991" i="1"/>
  <c r="H991" i="1"/>
  <c r="C992" i="1"/>
  <c r="E992" i="1"/>
  <c r="D992" i="1"/>
  <c r="B992" i="1"/>
  <c r="F992" i="1"/>
  <c r="G992" i="1"/>
  <c r="C993" i="1"/>
  <c r="H992" i="1"/>
  <c r="D993" i="1"/>
  <c r="F993" i="1"/>
  <c r="G993" i="1"/>
  <c r="E993" i="1"/>
  <c r="B993" i="1"/>
  <c r="C994" i="1"/>
  <c r="H993" i="1"/>
  <c r="B994" i="1"/>
  <c r="D994" i="1"/>
  <c r="F994" i="1"/>
  <c r="G994" i="1"/>
  <c r="E994" i="1"/>
  <c r="H994" i="1"/>
  <c r="C995" i="1"/>
  <c r="D995" i="1"/>
  <c r="E995" i="1"/>
  <c r="B995" i="1"/>
  <c r="F995" i="1"/>
  <c r="G995" i="1"/>
  <c r="C996" i="1"/>
  <c r="H995" i="1"/>
  <c r="B996" i="1"/>
  <c r="D996" i="1"/>
  <c r="E996" i="1"/>
  <c r="F996" i="1"/>
  <c r="G996" i="1"/>
  <c r="H996" i="1"/>
  <c r="C997" i="1"/>
  <c r="E997" i="1"/>
  <c r="B997" i="1"/>
  <c r="D997" i="1"/>
  <c r="F997" i="1"/>
  <c r="G997" i="1"/>
  <c r="H997" i="1"/>
  <c r="C998" i="1"/>
  <c r="D998" i="1"/>
  <c r="B998" i="1"/>
  <c r="E998" i="1"/>
  <c r="F998" i="1"/>
  <c r="G998" i="1"/>
  <c r="H998" i="1"/>
  <c r="C999" i="1"/>
  <c r="B999" i="1"/>
  <c r="E999" i="1"/>
  <c r="D999" i="1"/>
  <c r="F999" i="1"/>
  <c r="G999" i="1"/>
  <c r="H999" i="1"/>
  <c r="C1000" i="1"/>
  <c r="B1000" i="1"/>
  <c r="E1000" i="1"/>
  <c r="D1000" i="1"/>
  <c r="F1000" i="1"/>
  <c r="G1000" i="1"/>
  <c r="H1000" i="1"/>
  <c r="C1001" i="1"/>
  <c r="E1001" i="1"/>
  <c r="B1001" i="1"/>
  <c r="D1001" i="1"/>
  <c r="F1001" i="1"/>
  <c r="G1001" i="1"/>
  <c r="C1002" i="1"/>
  <c r="H1001" i="1"/>
  <c r="E1002" i="1"/>
  <c r="B1002" i="1"/>
  <c r="D1002" i="1"/>
  <c r="F1002" i="1"/>
  <c r="G1002" i="1"/>
  <c r="C1003" i="1"/>
  <c r="H1002" i="1"/>
  <c r="B1003" i="1"/>
  <c r="D1003" i="1"/>
  <c r="F1003" i="1"/>
  <c r="G1003" i="1"/>
  <c r="E1003" i="1"/>
  <c r="H1003" i="1"/>
  <c r="C1004" i="1"/>
  <c r="E1004" i="1"/>
  <c r="B1004" i="1"/>
  <c r="D1004" i="1"/>
  <c r="F1004" i="1"/>
  <c r="G1004" i="1"/>
  <c r="H1004" i="1"/>
  <c r="C1005" i="1"/>
  <c r="D1005" i="1"/>
  <c r="E1005" i="1"/>
  <c r="F1005" i="1"/>
  <c r="G1005" i="1"/>
  <c r="B1005" i="1"/>
  <c r="H1005" i="1"/>
  <c r="C1006" i="1"/>
  <c r="B1006" i="1"/>
  <c r="D1006" i="1"/>
  <c r="F1006" i="1"/>
  <c r="G1006" i="1"/>
  <c r="E1006" i="1"/>
  <c r="H1006" i="1"/>
  <c r="C1007" i="1"/>
  <c r="B1007" i="1"/>
  <c r="E1007" i="1"/>
  <c r="D1007" i="1"/>
  <c r="F1007" i="1"/>
  <c r="G1007" i="1"/>
  <c r="C1008" i="1"/>
  <c r="H1007" i="1"/>
  <c r="B1008" i="1"/>
  <c r="D1008" i="1"/>
  <c r="E1008" i="1"/>
  <c r="F1008" i="1"/>
  <c r="G1008" i="1"/>
  <c r="H1008" i="1"/>
  <c r="C1009" i="1"/>
  <c r="E1009" i="1"/>
  <c r="D1009" i="1"/>
  <c r="F1009" i="1"/>
  <c r="G1009" i="1"/>
  <c r="C1010" i="1"/>
  <c r="B1010" i="1"/>
  <c r="B1009" i="1"/>
  <c r="H1009" i="1"/>
  <c r="D1010" i="1"/>
  <c r="E1010" i="1"/>
  <c r="F1010" i="1"/>
  <c r="G1010" i="1"/>
  <c r="H1010" i="1"/>
  <c r="C1011" i="1"/>
  <c r="E1011" i="1"/>
  <c r="D1011" i="1"/>
  <c r="F1011" i="1"/>
  <c r="G1011" i="1"/>
  <c r="C1012" i="1"/>
  <c r="B1011" i="1"/>
  <c r="H1011" i="1"/>
  <c r="D1012" i="1"/>
  <c r="B1012" i="1"/>
  <c r="E1012" i="1"/>
  <c r="F1012" i="1"/>
  <c r="G1012" i="1"/>
  <c r="C1013" i="1"/>
  <c r="H1012" i="1"/>
  <c r="E1013" i="1"/>
  <c r="B1013" i="1"/>
  <c r="D1013" i="1"/>
  <c r="F1013" i="1"/>
  <c r="G1013" i="1"/>
  <c r="C1014" i="1"/>
  <c r="H1013" i="1"/>
  <c r="B1014" i="1"/>
  <c r="E1014" i="1"/>
  <c r="D1014" i="1"/>
  <c r="F1014" i="1"/>
  <c r="G1014" i="1"/>
  <c r="C1015" i="1"/>
  <c r="H1014" i="1"/>
  <c r="B1015" i="1"/>
  <c r="E1015" i="1"/>
  <c r="D1015" i="1"/>
  <c r="F1015" i="1"/>
  <c r="G1015" i="1"/>
  <c r="H1015" i="1"/>
  <c r="C1016" i="1"/>
  <c r="E1016" i="1"/>
  <c r="B1016" i="1"/>
  <c r="D1016" i="1"/>
  <c r="F1016" i="1"/>
  <c r="G1016" i="1"/>
  <c r="H1016" i="1"/>
  <c r="C1017" i="1"/>
  <c r="D1017" i="1"/>
  <c r="B1017" i="1"/>
  <c r="E1017" i="1"/>
  <c r="F1017" i="1"/>
  <c r="G1017" i="1"/>
  <c r="H1017" i="1"/>
  <c r="C1018" i="1"/>
  <c r="E1018" i="1"/>
  <c r="B1018" i="1"/>
  <c r="D1018" i="1"/>
  <c r="F1018" i="1"/>
  <c r="G1018" i="1"/>
  <c r="C1019" i="1"/>
  <c r="H1018" i="1"/>
  <c r="D1019" i="1"/>
  <c r="E1019" i="1"/>
  <c r="B1019" i="1"/>
  <c r="F1019" i="1"/>
  <c r="G1019" i="1"/>
  <c r="C1020" i="1"/>
  <c r="H1019" i="1"/>
  <c r="E1020" i="1"/>
  <c r="B1020" i="1"/>
  <c r="D1020" i="1"/>
  <c r="F1020" i="1"/>
  <c r="G1020" i="1"/>
  <c r="H1020" i="1"/>
  <c r="C1021" i="1"/>
  <c r="B1021" i="1"/>
  <c r="D1021" i="1"/>
  <c r="E1021" i="1"/>
  <c r="F1021" i="1"/>
  <c r="G1021" i="1"/>
  <c r="H1021" i="1"/>
  <c r="C1022" i="1"/>
  <c r="D1022" i="1"/>
  <c r="B1022" i="1"/>
  <c r="E1022" i="1"/>
  <c r="F1022" i="1"/>
  <c r="G1022" i="1"/>
  <c r="C1023" i="1"/>
  <c r="D1023" i="1"/>
  <c r="H1022" i="1"/>
  <c r="E1023" i="1"/>
  <c r="F1023" i="1"/>
  <c r="G1023" i="1"/>
  <c r="B1023" i="1"/>
  <c r="H1023" i="1"/>
  <c r="C1024" i="1"/>
  <c r="D1024" i="1"/>
  <c r="E1024" i="1"/>
  <c r="B1024" i="1"/>
  <c r="F1024" i="1"/>
  <c r="G1024" i="1"/>
  <c r="H1024" i="1"/>
  <c r="C1025" i="1"/>
  <c r="E1025" i="1"/>
  <c r="D1025" i="1"/>
  <c r="F1025" i="1"/>
  <c r="G1025" i="1"/>
  <c r="B1025" i="1"/>
  <c r="H1025" i="1"/>
  <c r="C1026" i="1"/>
  <c r="B1026" i="1"/>
  <c r="E1026" i="1"/>
  <c r="D1026" i="1"/>
  <c r="F1026" i="1"/>
  <c r="G1026" i="1"/>
  <c r="C1027" i="1"/>
  <c r="H1026" i="1"/>
  <c r="E1027" i="1"/>
  <c r="D1027" i="1"/>
  <c r="F1027" i="1"/>
  <c r="G1027" i="1"/>
  <c r="B1027" i="1"/>
  <c r="H1027" i="1"/>
  <c r="C1028" i="1"/>
  <c r="B1028" i="1"/>
  <c r="D1028" i="1"/>
  <c r="F1028" i="1"/>
  <c r="G1028" i="1"/>
  <c r="E1028" i="1"/>
  <c r="C1029" i="1"/>
  <c r="H1028" i="1"/>
  <c r="D1029" i="1"/>
  <c r="B1029" i="1"/>
  <c r="E1029" i="1"/>
  <c r="F1029" i="1"/>
  <c r="G1029" i="1"/>
  <c r="C1030" i="1"/>
  <c r="H1029" i="1"/>
  <c r="B1030" i="1"/>
  <c r="D1030" i="1"/>
  <c r="E1030" i="1"/>
  <c r="F1030" i="1"/>
  <c r="G1030" i="1"/>
  <c r="C1031" i="1"/>
  <c r="H1030" i="1"/>
  <c r="B1031" i="1"/>
  <c r="E1031" i="1"/>
  <c r="D1031" i="1"/>
  <c r="F1031" i="1"/>
  <c r="G1031" i="1"/>
  <c r="C1032" i="1"/>
  <c r="H1031" i="1"/>
  <c r="D1032" i="1"/>
  <c r="B1032" i="1"/>
  <c r="E1032" i="1"/>
  <c r="F1032" i="1"/>
  <c r="G1032" i="1"/>
  <c r="H1032" i="1"/>
  <c r="C1033" i="1"/>
  <c r="D1033" i="1"/>
  <c r="B1033" i="1"/>
  <c r="E1033" i="1"/>
  <c r="F1033" i="1"/>
  <c r="G1033" i="1"/>
  <c r="H1033" i="1"/>
  <c r="C1034" i="1"/>
  <c r="D1034" i="1"/>
  <c r="E1034" i="1"/>
  <c r="F1034" i="1"/>
  <c r="G1034" i="1"/>
  <c r="B1034" i="1"/>
  <c r="H1034" i="1"/>
  <c r="C1035" i="1"/>
  <c r="B1035" i="1"/>
  <c r="D1035" i="1"/>
  <c r="E1035" i="1"/>
  <c r="F1035" i="1"/>
  <c r="G1035" i="1"/>
  <c r="C1036" i="1"/>
  <c r="H1035" i="1"/>
  <c r="B1036" i="1"/>
  <c r="D1036" i="1"/>
  <c r="E1036" i="1"/>
  <c r="F1036" i="1"/>
  <c r="G1036" i="1"/>
  <c r="C1037" i="1"/>
  <c r="H1036" i="1"/>
  <c r="D1037" i="1"/>
  <c r="B1037" i="1"/>
  <c r="E1037" i="1"/>
  <c r="F1037" i="1"/>
  <c r="G1037" i="1"/>
  <c r="H1037" i="1"/>
  <c r="C1038" i="1"/>
  <c r="B1038" i="1"/>
  <c r="D1038" i="1"/>
  <c r="E1038" i="1"/>
  <c r="F1038" i="1"/>
  <c r="G1038" i="1"/>
  <c r="H1038" i="1"/>
  <c r="C1039" i="1"/>
  <c r="B1039" i="1"/>
  <c r="D1039" i="1"/>
  <c r="E1039" i="1"/>
  <c r="F1039" i="1"/>
  <c r="G1039" i="1"/>
  <c r="H1039" i="1"/>
  <c r="C1040" i="1"/>
  <c r="E1040" i="1"/>
  <c r="B1040" i="1"/>
  <c r="D1040" i="1"/>
  <c r="F1040" i="1"/>
  <c r="G1040" i="1"/>
  <c r="H1040" i="1"/>
  <c r="C1041" i="1"/>
  <c r="D1041" i="1"/>
  <c r="E1041" i="1"/>
  <c r="B1041" i="1"/>
  <c r="F1041" i="1"/>
  <c r="G1041" i="1"/>
  <c r="C1042" i="1"/>
  <c r="H1041" i="1"/>
  <c r="B1042" i="1"/>
  <c r="D1042" i="1"/>
  <c r="E1042" i="1"/>
  <c r="F1042" i="1"/>
  <c r="G1042" i="1"/>
  <c r="C1043" i="1"/>
  <c r="H1042" i="1"/>
  <c r="E1043" i="1"/>
  <c r="D1043" i="1"/>
  <c r="B1043" i="1"/>
  <c r="F1043" i="1"/>
  <c r="G1043" i="1"/>
  <c r="C1044" i="1"/>
  <c r="H1043" i="1"/>
  <c r="E1044" i="1"/>
  <c r="B1044" i="1"/>
  <c r="D1044" i="1"/>
  <c r="F1044" i="1"/>
  <c r="G1044" i="1"/>
  <c r="H1044" i="1"/>
  <c r="C1045" i="1"/>
  <c r="E1045" i="1"/>
  <c r="B1045" i="1"/>
  <c r="D1045" i="1"/>
  <c r="F1045" i="1"/>
  <c r="G1045" i="1"/>
  <c r="H1045" i="1"/>
  <c r="C1046" i="1"/>
  <c r="D1046" i="1"/>
  <c r="E1046" i="1"/>
  <c r="B1046" i="1"/>
  <c r="F1046" i="1"/>
  <c r="G1046" i="1"/>
  <c r="C1047" i="1"/>
  <c r="H1046" i="1"/>
  <c r="D1047" i="1"/>
  <c r="E1047" i="1"/>
  <c r="B1047" i="1"/>
  <c r="F1047" i="1"/>
  <c r="G1047" i="1"/>
  <c r="H1047" i="1"/>
  <c r="C1048" i="1"/>
  <c r="D1048" i="1"/>
  <c r="E1048" i="1"/>
  <c r="F1048" i="1"/>
  <c r="G1048" i="1"/>
  <c r="B1048" i="1"/>
  <c r="C1049" i="1"/>
  <c r="H1048" i="1"/>
  <c r="B1049" i="1"/>
  <c r="E1049" i="1"/>
  <c r="D1049" i="1"/>
  <c r="F1049" i="1"/>
  <c r="G1049" i="1"/>
  <c r="C1050" i="1"/>
  <c r="H1049" i="1"/>
  <c r="B1050" i="1"/>
  <c r="E1050" i="1"/>
  <c r="D1050" i="1"/>
  <c r="F1050" i="1"/>
  <c r="G1050" i="1"/>
  <c r="C1051" i="1"/>
  <c r="H1050" i="1"/>
  <c r="D1051" i="1"/>
  <c r="E1051" i="1"/>
  <c r="B1051" i="1"/>
  <c r="F1051" i="1"/>
  <c r="G1051" i="1"/>
  <c r="H1051" i="1"/>
  <c r="C1052" i="1"/>
  <c r="D1052" i="1"/>
  <c r="E1052" i="1"/>
  <c r="F1052" i="1"/>
  <c r="G1052" i="1"/>
  <c r="C1053" i="1"/>
  <c r="B1052" i="1"/>
  <c r="H1052" i="1"/>
  <c r="E1053" i="1"/>
  <c r="B1053" i="1"/>
  <c r="D1053" i="1"/>
  <c r="F1053" i="1"/>
  <c r="G1053" i="1"/>
  <c r="C1054" i="1"/>
  <c r="H1053" i="1"/>
  <c r="E1054" i="1"/>
  <c r="B1054" i="1"/>
  <c r="D1054" i="1"/>
  <c r="F1054" i="1"/>
  <c r="G1054" i="1"/>
  <c r="C1055" i="1"/>
  <c r="H1054" i="1"/>
  <c r="E1055" i="1"/>
  <c r="B1055" i="1"/>
  <c r="D1055" i="1"/>
  <c r="F1055" i="1"/>
  <c r="G1055" i="1"/>
  <c r="H1055" i="1"/>
  <c r="C1056" i="1"/>
  <c r="D1056" i="1"/>
  <c r="B1056" i="1"/>
  <c r="E1056" i="1"/>
  <c r="F1056" i="1"/>
  <c r="G1056" i="1"/>
  <c r="H1056" i="1"/>
  <c r="C1057" i="1"/>
  <c r="B1057" i="1"/>
  <c r="E1057" i="1"/>
  <c r="D1057" i="1"/>
  <c r="F1057" i="1"/>
  <c r="G1057" i="1"/>
  <c r="H1057" i="1"/>
  <c r="C1058" i="1"/>
  <c r="D1058" i="1"/>
  <c r="B1058" i="1"/>
  <c r="E1058" i="1"/>
  <c r="F1058" i="1"/>
  <c r="G1058" i="1"/>
  <c r="C1059" i="1"/>
  <c r="H1058" i="1"/>
  <c r="D1059" i="1"/>
  <c r="B1059" i="1"/>
  <c r="E1059" i="1"/>
  <c r="F1059" i="1"/>
  <c r="G1059" i="1"/>
  <c r="C1060" i="1"/>
  <c r="H1059" i="1"/>
  <c r="D1060" i="1"/>
  <c r="E1060" i="1"/>
  <c r="B1060" i="1"/>
  <c r="F1060" i="1"/>
  <c r="G1060" i="1"/>
  <c r="H1060" i="1"/>
  <c r="C1061" i="1"/>
  <c r="B1061" i="1"/>
  <c r="D1061" i="1"/>
  <c r="E1061" i="1"/>
  <c r="F1061" i="1"/>
  <c r="G1061" i="1"/>
  <c r="H1061" i="1"/>
  <c r="C1062" i="1"/>
  <c r="D1062" i="1"/>
  <c r="B1062" i="1"/>
  <c r="E1062" i="1"/>
  <c r="F1062" i="1"/>
  <c r="G1062" i="1"/>
  <c r="C1063" i="1"/>
  <c r="H1062" i="1"/>
  <c r="B1063" i="1"/>
  <c r="D1063" i="1"/>
  <c r="E1063" i="1"/>
  <c r="F1063" i="1"/>
  <c r="G1063" i="1"/>
  <c r="C1064" i="1"/>
  <c r="H1063" i="1"/>
  <c r="E1064" i="1"/>
  <c r="D1064" i="1"/>
  <c r="B1064" i="1"/>
  <c r="F1064" i="1"/>
  <c r="G1064" i="1"/>
  <c r="C1065" i="1"/>
  <c r="H1064" i="1"/>
  <c r="E1065" i="1"/>
  <c r="D1065" i="1"/>
  <c r="F1065" i="1"/>
  <c r="G1065" i="1"/>
  <c r="B1065" i="1"/>
  <c r="H1065" i="1"/>
  <c r="C1066" i="1"/>
  <c r="E1066" i="1"/>
  <c r="B1066" i="1"/>
  <c r="D1066" i="1"/>
  <c r="F1066" i="1"/>
  <c r="G1066" i="1"/>
  <c r="H1066" i="1"/>
  <c r="C1067" i="1"/>
  <c r="E1067" i="1"/>
  <c r="D1067" i="1"/>
  <c r="F1067" i="1"/>
  <c r="G1067" i="1"/>
  <c r="B1067" i="1"/>
  <c r="H1067" i="1"/>
  <c r="C1068" i="1"/>
  <c r="E1068" i="1"/>
  <c r="D1068" i="1"/>
  <c r="B1068" i="1"/>
  <c r="F1068" i="1"/>
  <c r="G1068" i="1"/>
  <c r="C1069" i="1"/>
  <c r="H1068" i="1"/>
  <c r="B1069" i="1"/>
  <c r="D1069" i="1"/>
  <c r="E1069" i="1"/>
  <c r="F1069" i="1"/>
  <c r="G1069" i="1"/>
  <c r="C1070" i="1"/>
  <c r="H1069" i="1"/>
  <c r="D1070" i="1"/>
  <c r="E1070" i="1"/>
  <c r="B1070" i="1"/>
  <c r="F1070" i="1"/>
  <c r="G1070" i="1"/>
  <c r="H1070" i="1"/>
  <c r="C1071" i="1"/>
  <c r="B1071" i="1"/>
  <c r="E1071" i="1"/>
  <c r="D1071" i="1"/>
  <c r="F1071" i="1"/>
  <c r="G1071" i="1"/>
  <c r="H1071" i="1"/>
  <c r="C1072" i="1"/>
  <c r="B1072" i="1"/>
  <c r="E1072" i="1"/>
  <c r="D1072" i="1"/>
  <c r="F1072" i="1"/>
  <c r="G1072" i="1"/>
  <c r="C1073" i="1"/>
  <c r="H1072" i="1"/>
  <c r="B1073" i="1"/>
  <c r="D1073" i="1"/>
  <c r="E1073" i="1"/>
  <c r="F1073" i="1"/>
  <c r="G1073" i="1"/>
  <c r="C1074" i="1"/>
  <c r="H1073" i="1"/>
  <c r="E1074" i="1"/>
  <c r="B1074" i="1"/>
  <c r="D1074" i="1"/>
  <c r="F1074" i="1"/>
  <c r="G1074" i="1"/>
  <c r="H1074" i="1"/>
  <c r="C1075" i="1"/>
  <c r="B1075" i="1"/>
  <c r="E1075" i="1"/>
  <c r="D1075" i="1"/>
  <c r="F1075" i="1"/>
  <c r="G1075" i="1"/>
  <c r="H1075" i="1"/>
  <c r="C1076" i="1"/>
  <c r="E1076" i="1"/>
  <c r="D1076" i="1"/>
  <c r="B1076" i="1"/>
  <c r="F1076" i="1"/>
  <c r="G1076" i="1"/>
  <c r="H1076" i="1"/>
  <c r="C1077" i="1"/>
  <c r="E1077" i="1"/>
  <c r="D1077" i="1"/>
  <c r="F1077" i="1"/>
  <c r="G1077" i="1"/>
  <c r="C1078" i="1"/>
  <c r="B1077" i="1"/>
  <c r="H1077" i="1"/>
  <c r="E1078" i="1"/>
  <c r="D1078" i="1"/>
  <c r="B1078" i="1"/>
  <c r="F1078" i="1"/>
  <c r="G1078" i="1"/>
  <c r="H1078" i="1"/>
  <c r="C1079" i="1"/>
  <c r="E1079" i="1"/>
  <c r="D1079" i="1"/>
  <c r="F1079" i="1"/>
  <c r="G1079" i="1"/>
  <c r="C1080" i="1"/>
  <c r="B1079" i="1"/>
  <c r="H1079" i="1"/>
  <c r="B1080" i="1"/>
  <c r="D1080" i="1"/>
  <c r="E1080" i="1"/>
  <c r="F1080" i="1"/>
  <c r="G1080" i="1"/>
  <c r="C1081" i="1"/>
  <c r="H1080" i="1"/>
  <c r="B1081" i="1"/>
  <c r="D1081" i="1"/>
  <c r="E1081" i="1"/>
  <c r="F1081" i="1"/>
  <c r="G1081" i="1"/>
  <c r="C1082" i="1"/>
  <c r="H1081" i="1"/>
  <c r="E1082" i="1"/>
  <c r="B1082" i="1"/>
  <c r="D1082" i="1"/>
  <c r="F1082" i="1"/>
  <c r="G1082" i="1"/>
  <c r="C1083" i="1"/>
  <c r="H1082" i="1"/>
  <c r="B1083" i="1"/>
  <c r="E1083" i="1"/>
  <c r="D1083" i="1"/>
  <c r="F1083" i="1"/>
  <c r="G1083" i="1"/>
  <c r="C1084" i="1"/>
  <c r="H1083" i="1"/>
  <c r="B1084" i="1"/>
  <c r="D1084" i="1"/>
  <c r="E1084" i="1"/>
  <c r="F1084" i="1"/>
  <c r="G1084" i="1"/>
  <c r="H1084" i="1"/>
  <c r="C1085" i="1"/>
  <c r="E1085" i="1"/>
  <c r="B1085" i="1"/>
  <c r="D1085" i="1"/>
  <c r="F1085" i="1"/>
  <c r="G1085" i="1"/>
  <c r="C1086" i="1"/>
  <c r="H1085" i="1"/>
  <c r="B1086" i="1"/>
  <c r="D1086" i="1"/>
  <c r="E1086" i="1"/>
  <c r="F1086" i="1"/>
  <c r="G1086" i="1"/>
  <c r="C1087" i="1"/>
  <c r="H1086" i="1"/>
  <c r="D1087" i="1"/>
  <c r="E1087" i="1"/>
  <c r="B1087" i="1"/>
  <c r="F1087" i="1"/>
  <c r="G1087" i="1"/>
  <c r="C1088" i="1"/>
  <c r="H1087" i="1"/>
  <c r="E1088" i="1"/>
  <c r="D1088" i="1"/>
  <c r="B1088" i="1"/>
  <c r="F1088" i="1"/>
  <c r="G1088" i="1"/>
  <c r="C1089" i="1"/>
  <c r="H1088" i="1"/>
  <c r="B1089" i="1"/>
  <c r="E1089" i="1"/>
  <c r="D1089" i="1"/>
  <c r="F1089" i="1"/>
  <c r="G1089" i="1"/>
  <c r="H1089" i="1"/>
  <c r="C1090" i="1"/>
  <c r="E1090" i="1"/>
  <c r="D1090" i="1"/>
  <c r="B1090" i="1"/>
  <c r="F1090" i="1"/>
  <c r="G1090" i="1"/>
  <c r="H1090" i="1"/>
  <c r="C1091" i="1"/>
  <c r="E1091" i="1"/>
  <c r="B1091" i="1"/>
  <c r="D1091" i="1"/>
  <c r="F1091" i="1"/>
  <c r="G1091" i="1"/>
  <c r="H1091" i="1"/>
  <c r="C1092" i="1"/>
  <c r="E1092" i="1"/>
  <c r="D1092" i="1"/>
  <c r="F1092" i="1"/>
  <c r="G1092" i="1"/>
  <c r="C1093" i="1"/>
  <c r="B1092" i="1"/>
  <c r="H1092" i="1"/>
  <c r="D1093" i="1"/>
  <c r="B1093" i="1"/>
  <c r="E1093" i="1"/>
  <c r="F1093" i="1"/>
  <c r="G1093" i="1"/>
  <c r="H1093" i="1"/>
  <c r="C1094" i="1"/>
  <c r="B1094" i="1"/>
  <c r="D1094" i="1"/>
  <c r="E1094" i="1"/>
  <c r="F1094" i="1"/>
  <c r="G1094" i="1"/>
  <c r="C1095" i="1"/>
  <c r="H1094" i="1"/>
  <c r="D1095" i="1"/>
  <c r="B1095" i="1"/>
  <c r="E1095" i="1"/>
  <c r="F1095" i="1"/>
  <c r="G1095" i="1"/>
  <c r="H1095" i="1"/>
  <c r="C1096" i="1"/>
  <c r="D1096" i="1"/>
  <c r="E1096" i="1"/>
  <c r="B1096" i="1"/>
  <c r="F1096" i="1"/>
  <c r="G1096" i="1"/>
  <c r="H1096" i="1"/>
  <c r="C1097" i="1"/>
  <c r="B1097" i="1"/>
  <c r="E1097" i="1"/>
  <c r="D1097" i="1"/>
  <c r="F1097" i="1"/>
  <c r="G1097" i="1"/>
  <c r="C1098" i="1"/>
  <c r="H1097" i="1"/>
  <c r="D1098" i="1"/>
  <c r="B1098" i="1"/>
  <c r="E1098" i="1"/>
  <c r="F1098" i="1"/>
  <c r="G1098" i="1"/>
  <c r="H1098" i="1"/>
  <c r="C1099" i="1"/>
  <c r="B1099" i="1"/>
  <c r="E1099" i="1"/>
  <c r="D1099" i="1"/>
  <c r="F1099" i="1"/>
  <c r="G1099" i="1"/>
  <c r="C1100" i="1"/>
  <c r="H1099" i="1"/>
  <c r="E1100" i="1"/>
  <c r="D1100" i="1"/>
  <c r="B1100" i="1"/>
  <c r="F1100" i="1"/>
  <c r="G1100" i="1"/>
  <c r="C1101" i="1"/>
  <c r="H1100" i="1"/>
  <c r="B1101" i="1"/>
  <c r="D1101" i="1"/>
  <c r="E1101" i="1"/>
  <c r="F1101" i="1"/>
  <c r="G1101" i="1"/>
  <c r="H1101" i="1"/>
  <c r="C1102" i="1"/>
  <c r="D1102" i="1"/>
  <c r="E1102" i="1"/>
  <c r="B1102" i="1"/>
  <c r="F1102" i="1"/>
  <c r="G1102" i="1"/>
  <c r="H1102" i="1"/>
  <c r="C1103" i="1"/>
  <c r="B1103" i="1"/>
  <c r="E1103" i="1"/>
  <c r="D1103" i="1"/>
  <c r="F1103" i="1"/>
  <c r="G1103" i="1"/>
  <c r="C1104" i="1"/>
  <c r="H1103" i="1"/>
  <c r="D1104" i="1"/>
  <c r="E1104" i="1"/>
  <c r="B1104" i="1"/>
  <c r="F1104" i="1"/>
  <c r="G1104" i="1"/>
  <c r="H1104" i="1"/>
  <c r="C1105" i="1"/>
  <c r="E1105" i="1"/>
  <c r="B1105" i="1"/>
  <c r="D1105" i="1"/>
  <c r="F1105" i="1"/>
  <c r="G1105" i="1"/>
  <c r="H1105" i="1"/>
  <c r="C1106" i="1"/>
  <c r="D1106" i="1"/>
  <c r="B1106" i="1"/>
  <c r="E1106" i="1"/>
  <c r="F1106" i="1"/>
  <c r="G1106" i="1"/>
  <c r="H1106" i="1"/>
  <c r="C1107" i="1"/>
  <c r="D1107" i="1"/>
  <c r="E1107" i="1"/>
  <c r="B1107" i="1"/>
  <c r="F1107" i="1"/>
  <c r="G1107" i="1"/>
  <c r="C1108" i="1"/>
  <c r="H1107" i="1"/>
  <c r="E1108" i="1"/>
  <c r="B1108" i="1"/>
  <c r="D1108" i="1"/>
  <c r="F1108" i="1"/>
  <c r="G1108" i="1"/>
  <c r="C1109" i="1"/>
  <c r="H1108" i="1"/>
  <c r="E1109" i="1"/>
  <c r="D1109" i="1"/>
  <c r="B1109" i="1"/>
  <c r="F1109" i="1"/>
  <c r="G1109" i="1"/>
  <c r="H1109" i="1"/>
  <c r="C1110" i="1"/>
  <c r="E1110" i="1"/>
  <c r="B1110" i="1"/>
  <c r="D1110" i="1"/>
  <c r="F1110" i="1"/>
  <c r="G1110" i="1"/>
  <c r="C1111" i="1"/>
  <c r="H1110" i="1"/>
  <c r="B1111" i="1"/>
  <c r="E1111" i="1"/>
  <c r="D1111" i="1"/>
  <c r="F1111" i="1"/>
  <c r="G1111" i="1"/>
  <c r="C1112" i="1"/>
  <c r="H1111" i="1"/>
  <c r="B1112" i="1"/>
  <c r="E1112" i="1"/>
  <c r="D1112" i="1"/>
  <c r="F1112" i="1"/>
  <c r="G1112" i="1"/>
  <c r="H1112" i="1"/>
  <c r="C1113" i="1"/>
  <c r="E1113" i="1"/>
  <c r="D1113" i="1"/>
  <c r="F1113" i="1"/>
  <c r="G1113" i="1"/>
  <c r="B1113" i="1"/>
  <c r="H1113" i="1"/>
  <c r="C1114" i="1"/>
  <c r="D1114" i="1"/>
  <c r="B1114" i="1"/>
  <c r="E1114" i="1"/>
  <c r="F1114" i="1"/>
  <c r="G1114" i="1"/>
  <c r="C1115" i="1"/>
  <c r="H1114" i="1"/>
  <c r="B1115" i="1"/>
  <c r="D1115" i="1"/>
  <c r="E1115" i="1"/>
  <c r="F1115" i="1"/>
  <c r="G1115" i="1"/>
  <c r="H1115" i="1"/>
  <c r="C1116" i="1"/>
  <c r="B1116" i="1"/>
  <c r="E1116" i="1"/>
  <c r="D1116" i="1"/>
  <c r="F1116" i="1"/>
  <c r="G1116" i="1"/>
  <c r="C1117" i="1"/>
  <c r="D1117" i="1"/>
  <c r="H1116" i="1"/>
  <c r="E1117" i="1"/>
  <c r="B1117" i="1"/>
  <c r="F1117" i="1"/>
  <c r="G1117" i="1"/>
  <c r="H1117" i="1"/>
  <c r="C1118" i="1"/>
  <c r="D1118" i="1"/>
  <c r="B1118" i="1"/>
  <c r="E1118" i="1"/>
  <c r="F1118" i="1"/>
  <c r="G1118" i="1"/>
  <c r="H1118" i="1"/>
  <c r="C1119" i="1"/>
  <c r="B1119" i="1"/>
  <c r="E1119" i="1"/>
  <c r="D1119" i="1"/>
  <c r="F1119" i="1"/>
  <c r="G1119" i="1"/>
  <c r="H1119" i="1"/>
  <c r="C1120" i="1"/>
  <c r="E1120" i="1"/>
  <c r="D1120" i="1"/>
  <c r="B1120" i="1"/>
  <c r="F1120" i="1"/>
  <c r="G1120" i="1"/>
  <c r="H1120" i="1"/>
  <c r="C1121" i="1"/>
  <c r="E1121" i="1"/>
  <c r="B1121" i="1"/>
  <c r="D1121" i="1"/>
  <c r="F1121" i="1"/>
  <c r="G1121" i="1"/>
  <c r="H1121" i="1"/>
  <c r="C1122" i="1"/>
  <c r="D1122" i="1"/>
  <c r="B1122" i="1"/>
  <c r="E1122" i="1"/>
  <c r="F1122" i="1"/>
  <c r="G1122" i="1"/>
  <c r="H1122" i="1"/>
  <c r="C1123" i="1"/>
  <c r="D1123" i="1"/>
  <c r="E1123" i="1"/>
  <c r="F1123" i="1"/>
  <c r="G1123" i="1"/>
  <c r="B1123" i="1"/>
  <c r="H1123" i="1"/>
  <c r="C1124" i="1"/>
  <c r="E1124" i="1"/>
  <c r="D1124" i="1"/>
  <c r="F1124" i="1"/>
  <c r="G1124" i="1"/>
  <c r="B1124" i="1"/>
  <c r="C1125" i="1"/>
  <c r="H1124" i="1"/>
  <c r="B1125" i="1"/>
  <c r="E1125" i="1"/>
  <c r="D1125" i="1"/>
  <c r="F1125" i="1"/>
  <c r="G1125" i="1"/>
  <c r="H1125" i="1"/>
  <c r="C1126" i="1"/>
  <c r="B1126" i="1"/>
  <c r="E1126" i="1"/>
  <c r="D1126" i="1"/>
  <c r="F1126" i="1"/>
  <c r="G1126" i="1"/>
  <c r="C1127" i="1"/>
  <c r="H1126" i="1"/>
  <c r="E1127" i="1"/>
  <c r="B1127" i="1"/>
  <c r="D1127" i="1"/>
  <c r="F1127" i="1"/>
  <c r="G1127" i="1"/>
  <c r="H1127" i="1"/>
  <c r="C1128" i="1"/>
  <c r="E1128" i="1"/>
  <c r="B1128" i="1"/>
  <c r="D1128" i="1"/>
  <c r="F1128" i="1"/>
  <c r="G1128" i="1"/>
  <c r="H1128" i="1"/>
  <c r="C1129" i="1"/>
  <c r="B1129" i="1"/>
  <c r="D1129" i="1"/>
  <c r="E1129" i="1"/>
  <c r="F1129" i="1"/>
  <c r="G1129" i="1"/>
  <c r="C1130" i="1"/>
  <c r="H1129" i="1"/>
  <c r="B1130" i="1"/>
  <c r="D1130" i="1"/>
  <c r="E1130" i="1"/>
  <c r="F1130" i="1"/>
  <c r="G1130" i="1"/>
  <c r="C1131" i="1"/>
  <c r="H1130" i="1"/>
  <c r="E1131" i="1"/>
  <c r="D1131" i="1"/>
  <c r="B1131" i="1"/>
  <c r="F1131" i="1"/>
  <c r="G1131" i="1"/>
  <c r="H1131" i="1"/>
  <c r="C1132" i="1"/>
  <c r="D1132" i="1"/>
  <c r="B1132" i="1"/>
  <c r="E1132" i="1"/>
  <c r="F1132" i="1"/>
  <c r="G1132" i="1"/>
  <c r="C1133" i="1"/>
  <c r="H1132" i="1"/>
  <c r="B1133" i="1"/>
  <c r="E1133" i="1"/>
  <c r="D1133" i="1"/>
  <c r="F1133" i="1"/>
  <c r="G1133" i="1"/>
  <c r="H1133" i="1"/>
  <c r="C1134" i="1"/>
  <c r="D1134" i="1"/>
  <c r="E1134" i="1"/>
  <c r="B1134" i="1"/>
  <c r="F1134" i="1"/>
  <c r="G1134" i="1"/>
  <c r="H1134" i="1"/>
  <c r="C1135" i="1"/>
  <c r="D1135" i="1"/>
  <c r="B1135" i="1"/>
  <c r="E1135" i="1"/>
  <c r="F1135" i="1"/>
  <c r="G1135" i="1"/>
  <c r="H1135" i="1"/>
  <c r="C1136" i="1"/>
  <c r="B1136" i="1"/>
  <c r="E1136" i="1"/>
  <c r="D1136" i="1"/>
  <c r="F1136" i="1"/>
  <c r="G1136" i="1"/>
  <c r="C1137" i="1"/>
  <c r="H1136" i="1"/>
  <c r="E1137" i="1"/>
  <c r="B1137" i="1"/>
  <c r="D1137" i="1"/>
  <c r="F1137" i="1"/>
  <c r="G1137" i="1"/>
  <c r="H1137" i="1"/>
  <c r="C1138" i="1"/>
  <c r="E1138" i="1"/>
  <c r="D1138" i="1"/>
  <c r="B1138" i="1"/>
  <c r="F1138" i="1"/>
  <c r="G1138" i="1"/>
  <c r="H1138" i="1"/>
  <c r="C1139" i="1"/>
  <c r="D1139" i="1"/>
  <c r="B1139" i="1"/>
  <c r="E1139" i="1"/>
  <c r="F1139" i="1"/>
  <c r="G1139" i="1"/>
  <c r="C1140" i="1"/>
  <c r="H1139" i="1"/>
  <c r="D1140" i="1"/>
  <c r="E1140" i="1"/>
  <c r="B1140" i="1"/>
  <c r="F1140" i="1"/>
  <c r="G1140" i="1"/>
  <c r="C1141" i="1"/>
  <c r="H1140" i="1"/>
  <c r="B1141" i="1"/>
  <c r="D1141" i="1"/>
  <c r="E1141" i="1"/>
  <c r="F1141" i="1"/>
  <c r="G1141" i="1"/>
  <c r="C1142" i="1"/>
  <c r="H1141" i="1"/>
  <c r="E1142" i="1"/>
  <c r="B1142" i="1"/>
  <c r="D1142" i="1"/>
  <c r="F1142" i="1"/>
  <c r="G1142" i="1"/>
  <c r="C1143" i="1"/>
  <c r="H1142" i="1"/>
  <c r="B1143" i="1"/>
  <c r="E1143" i="1"/>
  <c r="D1143" i="1"/>
  <c r="F1143" i="1"/>
  <c r="G1143" i="1"/>
  <c r="C1144" i="1"/>
  <c r="H1143" i="1"/>
  <c r="D1144" i="1"/>
  <c r="B1144" i="1"/>
  <c r="E1144" i="1"/>
  <c r="F1144" i="1"/>
  <c r="G1144" i="1"/>
  <c r="C1145" i="1"/>
  <c r="H1144" i="1"/>
  <c r="B1145" i="1"/>
  <c r="D1145" i="1"/>
  <c r="E1145" i="1"/>
  <c r="F1145" i="1"/>
  <c r="G1145" i="1"/>
  <c r="C1146" i="1"/>
  <c r="H1145" i="1"/>
  <c r="E1146" i="1"/>
  <c r="D1146" i="1"/>
  <c r="B1146" i="1"/>
  <c r="F1146" i="1"/>
  <c r="G1146" i="1"/>
  <c r="H1146" i="1"/>
  <c r="C1147" i="1"/>
  <c r="E1147" i="1"/>
  <c r="D1147" i="1"/>
  <c r="F1147" i="1"/>
  <c r="G1147" i="1"/>
  <c r="H1147" i="1"/>
  <c r="B1147" i="1"/>
  <c r="C1148" i="1"/>
  <c r="E1148" i="1"/>
  <c r="B1148" i="1"/>
  <c r="D1148" i="1"/>
  <c r="F1148" i="1"/>
  <c r="G1148" i="1"/>
  <c r="H1148" i="1"/>
  <c r="C1149" i="1"/>
  <c r="D1149" i="1"/>
  <c r="B1149" i="1"/>
  <c r="E1149" i="1"/>
  <c r="F1149" i="1"/>
  <c r="G1149" i="1"/>
  <c r="C1150" i="1"/>
  <c r="H1149" i="1"/>
  <c r="E1150" i="1"/>
  <c r="D1150" i="1"/>
  <c r="B1150" i="1"/>
  <c r="F1150" i="1"/>
  <c r="G1150" i="1"/>
  <c r="H1150" i="1"/>
  <c r="C1151" i="1"/>
  <c r="E1151" i="1"/>
  <c r="D1151" i="1"/>
  <c r="F1151" i="1"/>
  <c r="G1151" i="1"/>
  <c r="B1151" i="1"/>
  <c r="C1152" i="1"/>
  <c r="H1151" i="1"/>
  <c r="B1152" i="1"/>
  <c r="E1152" i="1"/>
  <c r="D1152" i="1"/>
  <c r="F1152" i="1"/>
  <c r="G1152" i="1"/>
  <c r="C1153" i="1"/>
  <c r="H1152" i="1"/>
  <c r="B1153" i="1"/>
  <c r="E1153" i="1"/>
  <c r="D1153" i="1"/>
  <c r="F1153" i="1"/>
  <c r="G1153" i="1"/>
  <c r="H1153" i="1"/>
  <c r="C1154" i="1"/>
  <c r="D1154" i="1"/>
  <c r="E1154" i="1"/>
  <c r="B1154" i="1"/>
  <c r="F1154" i="1"/>
  <c r="G1154" i="1"/>
  <c r="H1154" i="1"/>
  <c r="C1155" i="1"/>
  <c r="B1155" i="1"/>
  <c r="D1155" i="1"/>
  <c r="E1155" i="1"/>
  <c r="F1155" i="1"/>
  <c r="G1155" i="1"/>
  <c r="C1156" i="1"/>
  <c r="D1156" i="1"/>
  <c r="B1156" i="1"/>
  <c r="E1156" i="1"/>
  <c r="F1156" i="1"/>
  <c r="G1156" i="1"/>
  <c r="H1156" i="1"/>
  <c r="H1155" i="1"/>
  <c r="C1157" i="1"/>
  <c r="B1157" i="1"/>
  <c r="E1157" i="1"/>
  <c r="D1157" i="1"/>
  <c r="F1157" i="1"/>
  <c r="G1157" i="1"/>
  <c r="C1158" i="1"/>
  <c r="B1158" i="1"/>
  <c r="E1158" i="1"/>
  <c r="D1158" i="1"/>
  <c r="H1157" i="1"/>
  <c r="F1158" i="1"/>
  <c r="G1158" i="1"/>
  <c r="C1159" i="1"/>
  <c r="B1159" i="1"/>
  <c r="D1159" i="1"/>
  <c r="E1159" i="1"/>
  <c r="H1158" i="1"/>
  <c r="F1159" i="1"/>
  <c r="G1159" i="1"/>
  <c r="H1159" i="1"/>
  <c r="C1160" i="1"/>
  <c r="B1160" i="1"/>
  <c r="D1160" i="1"/>
  <c r="E1160" i="1"/>
  <c r="F1160" i="1"/>
  <c r="G1160" i="1"/>
  <c r="H1160" i="1"/>
  <c r="C1161" i="1"/>
  <c r="E1161" i="1"/>
  <c r="B1161" i="1"/>
  <c r="D1161" i="1"/>
  <c r="F1161" i="1"/>
  <c r="G1161" i="1"/>
  <c r="C1162" i="1"/>
  <c r="H1161" i="1"/>
  <c r="D1162" i="1"/>
  <c r="E1162" i="1"/>
  <c r="B1162" i="1"/>
  <c r="F1162" i="1"/>
  <c r="G1162" i="1"/>
  <c r="C1163" i="1"/>
  <c r="D1163" i="1"/>
  <c r="H1162" i="1"/>
  <c r="E1163" i="1"/>
  <c r="F1163" i="1"/>
  <c r="G1163" i="1"/>
  <c r="C1164" i="1"/>
  <c r="E1164" i="1"/>
  <c r="B1163" i="1"/>
  <c r="D1164" i="1"/>
  <c r="B1164" i="1"/>
  <c r="H1163" i="1"/>
  <c r="F1164" i="1"/>
  <c r="G1164" i="1"/>
  <c r="C1165" i="1"/>
  <c r="H1164" i="1"/>
  <c r="B1165" i="1"/>
  <c r="D1165" i="1"/>
  <c r="E1165" i="1"/>
  <c r="F1165" i="1"/>
  <c r="G1165" i="1"/>
  <c r="C1166" i="1"/>
  <c r="H1165" i="1"/>
  <c r="E1166" i="1"/>
  <c r="B1166" i="1"/>
  <c r="D1166" i="1"/>
  <c r="F1166" i="1"/>
  <c r="G1166" i="1"/>
  <c r="H1166" i="1"/>
  <c r="C1167" i="1"/>
  <c r="D1167" i="1"/>
  <c r="E1167" i="1"/>
  <c r="B1167" i="1"/>
  <c r="F1167" i="1"/>
  <c r="G1167" i="1"/>
  <c r="C1168" i="1"/>
  <c r="H1167" i="1"/>
  <c r="E1168" i="1"/>
  <c r="B1168" i="1"/>
  <c r="D1168" i="1"/>
  <c r="F1168" i="1"/>
  <c r="G1168" i="1"/>
  <c r="C1169" i="1"/>
  <c r="H1168" i="1"/>
  <c r="E1169" i="1"/>
  <c r="D1169" i="1"/>
  <c r="B1169" i="1"/>
  <c r="F1169" i="1"/>
  <c r="G1169" i="1"/>
  <c r="C1170" i="1"/>
  <c r="H1169" i="1"/>
  <c r="E1170" i="1"/>
  <c r="B1170" i="1"/>
  <c r="D1170" i="1"/>
  <c r="F1170" i="1"/>
  <c r="G1170" i="1"/>
  <c r="C1171" i="1"/>
  <c r="H1170" i="1"/>
  <c r="D1171" i="1"/>
  <c r="B1171" i="1"/>
  <c r="E1171" i="1"/>
  <c r="F1171" i="1"/>
  <c r="G1171" i="1"/>
  <c r="H1171" i="1"/>
  <c r="C1172" i="1"/>
  <c r="B1172" i="1"/>
  <c r="D1172" i="1"/>
  <c r="E1172" i="1"/>
  <c r="F1172" i="1"/>
  <c r="G1172" i="1"/>
  <c r="H1172" i="1"/>
  <c r="C1173" i="1"/>
  <c r="D1173" i="1"/>
  <c r="E1173" i="1"/>
  <c r="B1173" i="1"/>
  <c r="F1173" i="1"/>
  <c r="G1173" i="1"/>
  <c r="H1173" i="1"/>
  <c r="C1174" i="1"/>
  <c r="D1174" i="1"/>
  <c r="E1174" i="1"/>
  <c r="B1174" i="1"/>
  <c r="F1174" i="1"/>
  <c r="G1174" i="1"/>
  <c r="H1174" i="1"/>
  <c r="C1175" i="1"/>
  <c r="E1175" i="1"/>
  <c r="D1175" i="1"/>
  <c r="F1175" i="1"/>
  <c r="G1175" i="1"/>
  <c r="H1175" i="1"/>
  <c r="B1175" i="1"/>
  <c r="C1176" i="1"/>
  <c r="D1176" i="1"/>
  <c r="E1176" i="1"/>
  <c r="B1176" i="1"/>
  <c r="F1176" i="1"/>
  <c r="G1176" i="1"/>
  <c r="H1176" i="1"/>
  <c r="C1177" i="1"/>
  <c r="B1177" i="1"/>
  <c r="D1177" i="1"/>
  <c r="E1177" i="1"/>
  <c r="F1177" i="1"/>
  <c r="G1177" i="1"/>
  <c r="H1177" i="1"/>
  <c r="C1178" i="1"/>
  <c r="B1178" i="1"/>
  <c r="D1178" i="1"/>
  <c r="E1178" i="1"/>
  <c r="F1178" i="1"/>
  <c r="G1178" i="1"/>
  <c r="H1178" i="1"/>
  <c r="C1179" i="1"/>
  <c r="D1179" i="1"/>
  <c r="E1179" i="1"/>
  <c r="F1179" i="1"/>
  <c r="G1179" i="1"/>
  <c r="B1179" i="1"/>
  <c r="H1179" i="1"/>
  <c r="C1180" i="1"/>
  <c r="B1180" i="1"/>
  <c r="E1180" i="1"/>
  <c r="D1180" i="1"/>
  <c r="F1180" i="1"/>
  <c r="G1180" i="1"/>
  <c r="H1180" i="1"/>
  <c r="C1181" i="1"/>
  <c r="D1181" i="1"/>
  <c r="B1181" i="1"/>
  <c r="E1181" i="1"/>
  <c r="F1181" i="1"/>
  <c r="G1181" i="1"/>
  <c r="H1181" i="1"/>
  <c r="C1182" i="1"/>
  <c r="D1182" i="1"/>
  <c r="B1182" i="1"/>
  <c r="E1182" i="1"/>
  <c r="F1182" i="1"/>
  <c r="G1182" i="1"/>
  <c r="H1182" i="1"/>
  <c r="C1183" i="1"/>
  <c r="D1183" i="1"/>
  <c r="B1183" i="1"/>
  <c r="E1183" i="1"/>
  <c r="F1183" i="1"/>
  <c r="G1183" i="1"/>
  <c r="H1183" i="1"/>
  <c r="C1184" i="1"/>
  <c r="E1184" i="1"/>
  <c r="D1184" i="1"/>
  <c r="F1184" i="1"/>
  <c r="G1184" i="1"/>
  <c r="B1184" i="1"/>
  <c r="C1185" i="1"/>
  <c r="E1185" i="1"/>
  <c r="H1184" i="1"/>
  <c r="B1185" i="1"/>
  <c r="D1185" i="1"/>
  <c r="F1185" i="1"/>
  <c r="G1185" i="1"/>
  <c r="H1185" i="1"/>
  <c r="C1186" i="1"/>
  <c r="E1186" i="1"/>
  <c r="D1186" i="1"/>
  <c r="F1186" i="1"/>
  <c r="G1186" i="1"/>
  <c r="B1186" i="1"/>
  <c r="H1186" i="1"/>
  <c r="C1187" i="1"/>
  <c r="E1187" i="1"/>
  <c r="D1187" i="1"/>
  <c r="B1187" i="1"/>
  <c r="F1187" i="1"/>
  <c r="G1187" i="1"/>
  <c r="C1188" i="1"/>
  <c r="H1187" i="1"/>
  <c r="D1188" i="1"/>
  <c r="E1188" i="1"/>
  <c r="B1188" i="1"/>
  <c r="F1188" i="1"/>
  <c r="G1188" i="1"/>
  <c r="H1188" i="1"/>
  <c r="C1189" i="1"/>
  <c r="B1189" i="1"/>
  <c r="E1189" i="1"/>
  <c r="D1189" i="1"/>
  <c r="F1189" i="1"/>
  <c r="G1189" i="1"/>
  <c r="H1189" i="1"/>
  <c r="C1190" i="1"/>
  <c r="D1190" i="1"/>
  <c r="E1190" i="1"/>
  <c r="B1190" i="1"/>
  <c r="F1190" i="1"/>
  <c r="G1190" i="1"/>
  <c r="C1191" i="1"/>
  <c r="H1190" i="1"/>
  <c r="D1191" i="1"/>
  <c r="B1191" i="1"/>
  <c r="E1191" i="1"/>
  <c r="F1191" i="1"/>
  <c r="G1191" i="1"/>
  <c r="C1192" i="1"/>
  <c r="H1191" i="1"/>
  <c r="B1192" i="1"/>
  <c r="D1192" i="1"/>
  <c r="E1192" i="1"/>
  <c r="F1192" i="1"/>
  <c r="G1192" i="1"/>
  <c r="C1193" i="1"/>
  <c r="H1192" i="1"/>
  <c r="E1193" i="1"/>
  <c r="D1193" i="1"/>
  <c r="B1193" i="1"/>
  <c r="F1193" i="1"/>
  <c r="G1193" i="1"/>
  <c r="C1194" i="1"/>
  <c r="H1193" i="1"/>
  <c r="D1194" i="1"/>
  <c r="E1194" i="1"/>
  <c r="B1194" i="1"/>
  <c r="F1194" i="1"/>
  <c r="G1194" i="1"/>
  <c r="H1194" i="1"/>
  <c r="C1195" i="1"/>
  <c r="E1195" i="1"/>
  <c r="B1195" i="1"/>
  <c r="D1195" i="1"/>
  <c r="F1195" i="1"/>
  <c r="G1195" i="1"/>
  <c r="C1196" i="1"/>
  <c r="H1195" i="1"/>
  <c r="D1196" i="1"/>
  <c r="E1196" i="1"/>
  <c r="B1196" i="1"/>
  <c r="F1196" i="1"/>
  <c r="G1196" i="1"/>
  <c r="H1196" i="1"/>
  <c r="C1197" i="1"/>
  <c r="E1197" i="1"/>
  <c r="D1197" i="1"/>
  <c r="F1197" i="1"/>
  <c r="G1197" i="1"/>
  <c r="C1198" i="1"/>
  <c r="B1197" i="1"/>
  <c r="H1197" i="1"/>
  <c r="B1198" i="1"/>
  <c r="D1198" i="1"/>
  <c r="E1198" i="1"/>
  <c r="F1198" i="1"/>
  <c r="G1198" i="1"/>
  <c r="C1199" i="1"/>
  <c r="H1198" i="1"/>
  <c r="E1199" i="1"/>
  <c r="D1199" i="1"/>
  <c r="B1199" i="1"/>
  <c r="F1199" i="1"/>
  <c r="G1199" i="1"/>
  <c r="C1200" i="1"/>
  <c r="H1199" i="1"/>
  <c r="B1200" i="1"/>
  <c r="E1200" i="1"/>
  <c r="D1200" i="1"/>
  <c r="F1200" i="1"/>
  <c r="G1200" i="1"/>
  <c r="C1201" i="1"/>
  <c r="H1200" i="1"/>
  <c r="D1201" i="1"/>
  <c r="E1201" i="1"/>
  <c r="B1201" i="1"/>
  <c r="F1201" i="1"/>
  <c r="G1201" i="1"/>
  <c r="H1201" i="1"/>
  <c r="C1202" i="1"/>
  <c r="B1202" i="1"/>
  <c r="D1202" i="1"/>
  <c r="E1202" i="1"/>
  <c r="F1202" i="1"/>
  <c r="G1202" i="1"/>
  <c r="H1202" i="1"/>
  <c r="C1203" i="1"/>
  <c r="E1203" i="1"/>
  <c r="D1203" i="1"/>
  <c r="F1203" i="1"/>
  <c r="G1203" i="1"/>
  <c r="C1204" i="1"/>
  <c r="E1204" i="1"/>
  <c r="B1203" i="1"/>
  <c r="D1204" i="1"/>
  <c r="F1204" i="1"/>
  <c r="G1204" i="1"/>
  <c r="H1204" i="1"/>
  <c r="B1204" i="1"/>
  <c r="H1203" i="1"/>
  <c r="C1205" i="1"/>
  <c r="B1205" i="1"/>
  <c r="D1205" i="1"/>
  <c r="E1205" i="1"/>
  <c r="F1205" i="1"/>
  <c r="G1205" i="1"/>
  <c r="C1206" i="1"/>
  <c r="H1205" i="1"/>
  <c r="D1206" i="1"/>
  <c r="B1206" i="1"/>
  <c r="E1206" i="1"/>
  <c r="F1206" i="1"/>
  <c r="G1206" i="1"/>
  <c r="C1207" i="1"/>
  <c r="D1207" i="1"/>
  <c r="E1207" i="1"/>
  <c r="B1207" i="1"/>
  <c r="H1206" i="1"/>
  <c r="F1207" i="1"/>
  <c r="G1207" i="1"/>
  <c r="C1208" i="1"/>
  <c r="H1207" i="1"/>
  <c r="B1208" i="1"/>
  <c r="E1208" i="1"/>
  <c r="D1208" i="1"/>
  <c r="F1208" i="1"/>
  <c r="G1208" i="1"/>
  <c r="C1209" i="1"/>
  <c r="H1208" i="1"/>
  <c r="D1209" i="1"/>
  <c r="E1209" i="1"/>
  <c r="B1209" i="1"/>
  <c r="F1209" i="1"/>
  <c r="G1209" i="1"/>
  <c r="H1209" i="1"/>
  <c r="C1210" i="1"/>
  <c r="E1210" i="1"/>
  <c r="B1210" i="1"/>
  <c r="D1210" i="1"/>
  <c r="F1210" i="1"/>
  <c r="G1210" i="1"/>
  <c r="H1210" i="1"/>
  <c r="C1211" i="1"/>
  <c r="D1211" i="1"/>
  <c r="E1211" i="1"/>
  <c r="B1211" i="1"/>
  <c r="F1211" i="1"/>
  <c r="G1211" i="1"/>
  <c r="C1212" i="1"/>
  <c r="H1211" i="1"/>
  <c r="B1212" i="1"/>
  <c r="D1212" i="1"/>
  <c r="E1212" i="1"/>
  <c r="F1212" i="1"/>
  <c r="G1212" i="1"/>
  <c r="H1212" i="1"/>
  <c r="C1213" i="1"/>
  <c r="E1213" i="1"/>
  <c r="D1213" i="1"/>
  <c r="F1213" i="1"/>
  <c r="G1213" i="1"/>
  <c r="B1213" i="1"/>
  <c r="H1213" i="1"/>
  <c r="C1214" i="1"/>
  <c r="B1214" i="1"/>
  <c r="E1214" i="1"/>
  <c r="D1214" i="1"/>
  <c r="F1214" i="1"/>
  <c r="G1214" i="1"/>
  <c r="C1215" i="1"/>
  <c r="H1214" i="1"/>
  <c r="D1215" i="1"/>
  <c r="B1215" i="1"/>
  <c r="E1215" i="1"/>
  <c r="F1215" i="1"/>
  <c r="G1215" i="1"/>
  <c r="H1215" i="1"/>
  <c r="C1216" i="1"/>
  <c r="B1216" i="1"/>
  <c r="E1216" i="1"/>
  <c r="D1216" i="1"/>
  <c r="F1216" i="1"/>
  <c r="G1216" i="1"/>
  <c r="H1216" i="1"/>
  <c r="C1217" i="1"/>
  <c r="E1217" i="1"/>
  <c r="B1217" i="1"/>
  <c r="D1217" i="1"/>
  <c r="F1217" i="1"/>
  <c r="G1217" i="1"/>
  <c r="C1218" i="1"/>
  <c r="H1217" i="1"/>
  <c r="D1218" i="1"/>
  <c r="E1218" i="1"/>
  <c r="B1218" i="1"/>
  <c r="F1218" i="1"/>
  <c r="G1218" i="1"/>
  <c r="H1218" i="1"/>
  <c r="C1219" i="1"/>
  <c r="B1219" i="1"/>
  <c r="E1219" i="1"/>
  <c r="D1219" i="1"/>
  <c r="F1219" i="1"/>
  <c r="G1219" i="1"/>
  <c r="C1220" i="1"/>
  <c r="H1219" i="1"/>
  <c r="E1220" i="1"/>
  <c r="D1220" i="1"/>
  <c r="B1220" i="1"/>
  <c r="F1220" i="1"/>
  <c r="G1220" i="1"/>
  <c r="H1220" i="1"/>
  <c r="C1221" i="1"/>
  <c r="D1221" i="1"/>
  <c r="E1221" i="1"/>
  <c r="F1221" i="1"/>
  <c r="G1221" i="1"/>
  <c r="H1221" i="1"/>
  <c r="B1221" i="1"/>
  <c r="C1222" i="1"/>
  <c r="D1222" i="1"/>
  <c r="E1222" i="1"/>
  <c r="B1222" i="1"/>
  <c r="F1222" i="1"/>
  <c r="G1222" i="1"/>
  <c r="C1223" i="1"/>
  <c r="H1222" i="1"/>
  <c r="E1223" i="1"/>
  <c r="B1223" i="1"/>
  <c r="D1223" i="1"/>
  <c r="F1223" i="1"/>
  <c r="G1223" i="1"/>
  <c r="C1224" i="1"/>
  <c r="H1223" i="1"/>
  <c r="D1224" i="1"/>
  <c r="E1224" i="1"/>
  <c r="B1224" i="1"/>
  <c r="F1224" i="1"/>
  <c r="G1224" i="1"/>
  <c r="C1225" i="1"/>
  <c r="H1224" i="1"/>
  <c r="D1225" i="1"/>
  <c r="B1225" i="1"/>
  <c r="E1225" i="1"/>
  <c r="F1225" i="1"/>
  <c r="G1225" i="1"/>
  <c r="H1225" i="1"/>
  <c r="C1226" i="1"/>
  <c r="E1226" i="1"/>
  <c r="B1226" i="1"/>
  <c r="D1226" i="1"/>
  <c r="F1226" i="1"/>
  <c r="G1226" i="1"/>
  <c r="C1227" i="1"/>
  <c r="B1227" i="1"/>
  <c r="H1226" i="1"/>
  <c r="D1227" i="1"/>
  <c r="E1227" i="1"/>
  <c r="F1227" i="1"/>
  <c r="G1227" i="1"/>
  <c r="H1227" i="1"/>
  <c r="C1228" i="1"/>
  <c r="B1228" i="1"/>
  <c r="E1228" i="1"/>
  <c r="D1228" i="1"/>
  <c r="F1228" i="1"/>
  <c r="G1228" i="1"/>
  <c r="C1229" i="1"/>
  <c r="H1228" i="1"/>
  <c r="E1229" i="1"/>
  <c r="B1229" i="1"/>
  <c r="D1229" i="1"/>
  <c r="F1229" i="1"/>
  <c r="G1229" i="1"/>
  <c r="C1230" i="1"/>
  <c r="H1229" i="1"/>
  <c r="B1230" i="1"/>
  <c r="D1230" i="1"/>
  <c r="E1230" i="1"/>
  <c r="F1230" i="1"/>
  <c r="G1230" i="1"/>
  <c r="H1230" i="1"/>
  <c r="C1231" i="1"/>
  <c r="B1231" i="1"/>
  <c r="D1231" i="1"/>
  <c r="E1231" i="1"/>
  <c r="F1231" i="1"/>
  <c r="G1231" i="1"/>
  <c r="H1231" i="1"/>
  <c r="C1232" i="1"/>
  <c r="D1232" i="1"/>
  <c r="E1232" i="1"/>
  <c r="F1232" i="1"/>
  <c r="G1232" i="1"/>
  <c r="C1233" i="1"/>
  <c r="B1232" i="1"/>
  <c r="H1232" i="1"/>
  <c r="D1233" i="1"/>
  <c r="B1233" i="1"/>
  <c r="E1233" i="1"/>
  <c r="F1233" i="1"/>
  <c r="G1233" i="1"/>
  <c r="C1234" i="1"/>
  <c r="H1233" i="1"/>
  <c r="B1234" i="1"/>
  <c r="E1234" i="1"/>
  <c r="D1234" i="1"/>
  <c r="F1234" i="1"/>
  <c r="G1234" i="1"/>
  <c r="C1235" i="1"/>
  <c r="H1234" i="1"/>
  <c r="E1235" i="1"/>
  <c r="D1235" i="1"/>
  <c r="B1235" i="1"/>
  <c r="F1235" i="1"/>
  <c r="G1235" i="1"/>
  <c r="C1236" i="1"/>
  <c r="H1235" i="1"/>
  <c r="D1236" i="1"/>
  <c r="B1236" i="1"/>
  <c r="E1236" i="1"/>
  <c r="F1236" i="1"/>
  <c r="G1236" i="1"/>
  <c r="H1236" i="1"/>
  <c r="C1237" i="1"/>
  <c r="B1237" i="1"/>
  <c r="E1237" i="1"/>
  <c r="D1237" i="1"/>
  <c r="F1237" i="1"/>
  <c r="G1237" i="1"/>
  <c r="C1238" i="1"/>
  <c r="H1237" i="1"/>
  <c r="D1238" i="1"/>
  <c r="E1238" i="1"/>
  <c r="B1238" i="1"/>
  <c r="F1238" i="1"/>
  <c r="G1238" i="1"/>
  <c r="H1238" i="1"/>
  <c r="C1239" i="1"/>
  <c r="B1239" i="1"/>
  <c r="D1239" i="1"/>
  <c r="E1239" i="1"/>
  <c r="F1239" i="1"/>
  <c r="G1239" i="1"/>
  <c r="C1240" i="1"/>
  <c r="D1240" i="1"/>
  <c r="B1240" i="1"/>
  <c r="E1240" i="1"/>
  <c r="H1239" i="1"/>
  <c r="F1240" i="1"/>
  <c r="G1240" i="1"/>
  <c r="H1240" i="1"/>
  <c r="C1241" i="1"/>
  <c r="E1241" i="1"/>
  <c r="B1241" i="1"/>
  <c r="D1241" i="1"/>
  <c r="F1241" i="1"/>
  <c r="G1241" i="1"/>
  <c r="C1242" i="1"/>
  <c r="H1241" i="1"/>
  <c r="D1242" i="1"/>
  <c r="B1242" i="1"/>
  <c r="E1242" i="1"/>
  <c r="F1242" i="1"/>
  <c r="G1242" i="1"/>
  <c r="H1242" i="1"/>
  <c r="C1243" i="1"/>
  <c r="E1243" i="1"/>
  <c r="B1243" i="1"/>
  <c r="D1243" i="1"/>
  <c r="F1243" i="1"/>
  <c r="G1243" i="1"/>
  <c r="H1243" i="1"/>
  <c r="C1244" i="1"/>
  <c r="B1244" i="1"/>
  <c r="E1244" i="1"/>
  <c r="D1244" i="1"/>
  <c r="F1244" i="1"/>
  <c r="G1244" i="1"/>
  <c r="C1245" i="1"/>
  <c r="H1244" i="1"/>
  <c r="D1245" i="1"/>
  <c r="E1245" i="1"/>
  <c r="B1245" i="1"/>
  <c r="F1245" i="1"/>
  <c r="G1245" i="1"/>
  <c r="H1245" i="1"/>
  <c r="C1246" i="1"/>
  <c r="D1246" i="1"/>
  <c r="E1246" i="1"/>
  <c r="F1246" i="1"/>
  <c r="G1246" i="1"/>
  <c r="B1246" i="1"/>
  <c r="H1246" i="1"/>
  <c r="C1247" i="1"/>
  <c r="E1247" i="1"/>
  <c r="B1247" i="1"/>
  <c r="D1247" i="1"/>
  <c r="F1247" i="1"/>
  <c r="G1247" i="1"/>
  <c r="H1247" i="1"/>
  <c r="C1248" i="1"/>
  <c r="E1248" i="1"/>
  <c r="D1248" i="1"/>
  <c r="B1248" i="1"/>
  <c r="F1248" i="1"/>
  <c r="G1248" i="1"/>
  <c r="H1248" i="1"/>
  <c r="C1249" i="1"/>
  <c r="D1249" i="1"/>
  <c r="E1249" i="1"/>
  <c r="F1249" i="1"/>
  <c r="G1249" i="1"/>
  <c r="H1249" i="1"/>
  <c r="B1249" i="1"/>
  <c r="C1250" i="1"/>
  <c r="D1250" i="1"/>
  <c r="E1250" i="1"/>
  <c r="F1250" i="1"/>
  <c r="G1250" i="1"/>
  <c r="B1250" i="1"/>
  <c r="C1251" i="1"/>
  <c r="H1250" i="1"/>
  <c r="D1251" i="1"/>
  <c r="E1251" i="1"/>
  <c r="B1251" i="1"/>
  <c r="F1251" i="1"/>
  <c r="G1251" i="1"/>
  <c r="H1251" i="1"/>
  <c r="C1252" i="1"/>
  <c r="B1252" i="1"/>
  <c r="E1252" i="1"/>
  <c r="D1252" i="1"/>
  <c r="F1252" i="1"/>
  <c r="G1252" i="1"/>
  <c r="C1253" i="1"/>
  <c r="H1252" i="1"/>
  <c r="B1253" i="1"/>
  <c r="D1253" i="1"/>
  <c r="E1253" i="1"/>
  <c r="F1253" i="1"/>
  <c r="G1253" i="1"/>
  <c r="H1253" i="1"/>
  <c r="C1254" i="1"/>
  <c r="B1254" i="1"/>
  <c r="E1254" i="1"/>
  <c r="D1254" i="1"/>
  <c r="F1254" i="1"/>
  <c r="G1254" i="1"/>
  <c r="H1254" i="1"/>
  <c r="C1255" i="1"/>
  <c r="D1255" i="1"/>
  <c r="E1255" i="1"/>
  <c r="F1255" i="1"/>
  <c r="G1255" i="1"/>
  <c r="B1255" i="1"/>
  <c r="C1256" i="1"/>
  <c r="H1255" i="1"/>
  <c r="B1256" i="1"/>
  <c r="D1256" i="1"/>
  <c r="E1256" i="1"/>
  <c r="F1256" i="1"/>
  <c r="G1256" i="1"/>
  <c r="H1256" i="1"/>
  <c r="C1257" i="1"/>
  <c r="B1257" i="1"/>
  <c r="D1257" i="1"/>
  <c r="E1257" i="1"/>
  <c r="F1257" i="1"/>
  <c r="G1257" i="1"/>
  <c r="H1257" i="1"/>
  <c r="C1258" i="1"/>
  <c r="D1258" i="1"/>
  <c r="B1258" i="1"/>
  <c r="E1258" i="1"/>
  <c r="F1258" i="1"/>
  <c r="G1258" i="1"/>
  <c r="C1259" i="1"/>
  <c r="H1258" i="1"/>
  <c r="E1259" i="1"/>
  <c r="B1259" i="1"/>
  <c r="D1259" i="1"/>
  <c r="F1259" i="1"/>
  <c r="G1259" i="1"/>
  <c r="H1259" i="1"/>
  <c r="C1260" i="1"/>
  <c r="D1260" i="1"/>
  <c r="E1260" i="1"/>
  <c r="F1260" i="1"/>
  <c r="G1260" i="1"/>
  <c r="C1261" i="1"/>
  <c r="B1260" i="1"/>
  <c r="H1260" i="1"/>
  <c r="B1261" i="1"/>
  <c r="D1261" i="1"/>
  <c r="E1261" i="1"/>
  <c r="F1261" i="1"/>
  <c r="G1261" i="1"/>
  <c r="H1261" i="1"/>
  <c r="C1262" i="1"/>
  <c r="B1262" i="1"/>
  <c r="E1262" i="1"/>
  <c r="D1262" i="1"/>
  <c r="F1262" i="1"/>
  <c r="G1262" i="1"/>
  <c r="C1263" i="1"/>
  <c r="H1262" i="1"/>
  <c r="B1263" i="1"/>
  <c r="D1263" i="1"/>
  <c r="E1263" i="1"/>
  <c r="F1263" i="1"/>
  <c r="G1263" i="1"/>
  <c r="H1263" i="1"/>
  <c r="C1264" i="1"/>
  <c r="D1264" i="1"/>
  <c r="E1264" i="1"/>
  <c r="F1264" i="1"/>
  <c r="G1264" i="1"/>
  <c r="C1265" i="1"/>
  <c r="B1264" i="1"/>
  <c r="H1264" i="1"/>
  <c r="D1265" i="1"/>
  <c r="E1265" i="1"/>
  <c r="B1265" i="1"/>
  <c r="F1265" i="1"/>
  <c r="G1265" i="1"/>
  <c r="H1265" i="1"/>
  <c r="C1266" i="1"/>
  <c r="D1266" i="1"/>
  <c r="E1266" i="1"/>
  <c r="B1266" i="1"/>
  <c r="F1266" i="1"/>
  <c r="G1266" i="1"/>
  <c r="C1267" i="1"/>
  <c r="H1266" i="1"/>
  <c r="E1267" i="1"/>
  <c r="B1267" i="1"/>
  <c r="D1267" i="1"/>
  <c r="F1267" i="1"/>
  <c r="G1267" i="1"/>
  <c r="C1268" i="1"/>
  <c r="H1267" i="1"/>
  <c r="E1268" i="1"/>
  <c r="D1268" i="1"/>
  <c r="B1268" i="1"/>
  <c r="F1268" i="1"/>
  <c r="G1268" i="1"/>
  <c r="H1268" i="1"/>
  <c r="C1269" i="1"/>
  <c r="B1269" i="1"/>
  <c r="E1269" i="1"/>
  <c r="D1269" i="1"/>
  <c r="F1269" i="1"/>
  <c r="G1269" i="1"/>
  <c r="H1269" i="1"/>
  <c r="C1270" i="1"/>
  <c r="E1270" i="1"/>
  <c r="B1270" i="1"/>
  <c r="D1270" i="1"/>
  <c r="F1270" i="1"/>
  <c r="G1270" i="1"/>
  <c r="H1270" i="1"/>
  <c r="C1271" i="1"/>
  <c r="D1271" i="1"/>
  <c r="B1271" i="1"/>
  <c r="E1271" i="1"/>
  <c r="F1271" i="1"/>
  <c r="G1271" i="1"/>
  <c r="C1272" i="1"/>
  <c r="H1271" i="1"/>
  <c r="D1272" i="1"/>
  <c r="E1272" i="1"/>
  <c r="B1272" i="1"/>
  <c r="F1272" i="1"/>
  <c r="G1272" i="1"/>
  <c r="H1272" i="1"/>
  <c r="C1273" i="1"/>
  <c r="B1273" i="1"/>
  <c r="E1273" i="1"/>
  <c r="D1273" i="1"/>
  <c r="F1273" i="1"/>
  <c r="G1273" i="1"/>
  <c r="C1274" i="1"/>
  <c r="H1273" i="1"/>
  <c r="D1274" i="1"/>
  <c r="E1274" i="1"/>
  <c r="B1274" i="1"/>
  <c r="F1274" i="1"/>
  <c r="G1274" i="1"/>
  <c r="C1275" i="1"/>
  <c r="H1274" i="1"/>
  <c r="D1275" i="1"/>
  <c r="E1275" i="1"/>
  <c r="B1275" i="1"/>
  <c r="F1275" i="1"/>
  <c r="G1275" i="1"/>
  <c r="C1276" i="1"/>
  <c r="H1275" i="1"/>
  <c r="B1276" i="1"/>
  <c r="E1276" i="1"/>
  <c r="D1276" i="1"/>
  <c r="F1276" i="1"/>
  <c r="G1276" i="1"/>
  <c r="C1277" i="1"/>
  <c r="H1276" i="1"/>
  <c r="E1277" i="1"/>
  <c r="B1277" i="1"/>
  <c r="D1277" i="1"/>
  <c r="F1277" i="1"/>
  <c r="G1277" i="1"/>
  <c r="C1278" i="1"/>
  <c r="H1277" i="1"/>
  <c r="B1278" i="1"/>
  <c r="E1278" i="1"/>
  <c r="D1278" i="1"/>
  <c r="F1278" i="1"/>
  <c r="G1278" i="1"/>
  <c r="C1279" i="1"/>
  <c r="H1278" i="1"/>
  <c r="D1279" i="1"/>
  <c r="B1279" i="1"/>
  <c r="E1279" i="1"/>
  <c r="F1279" i="1"/>
  <c r="G1279" i="1"/>
  <c r="C1280" i="1"/>
  <c r="H1279" i="1"/>
  <c r="D1280" i="1"/>
  <c r="B1280" i="1"/>
  <c r="E1280" i="1"/>
  <c r="F1280" i="1"/>
  <c r="G1280" i="1"/>
  <c r="C1281" i="1"/>
  <c r="H1280" i="1"/>
  <c r="D1281" i="1"/>
  <c r="B1281" i="1"/>
  <c r="E1281" i="1"/>
  <c r="F1281" i="1"/>
  <c r="G1281" i="1"/>
  <c r="H1281" i="1"/>
  <c r="C1282" i="1"/>
  <c r="D1282" i="1"/>
  <c r="B1282" i="1"/>
  <c r="E1282" i="1"/>
  <c r="F1282" i="1"/>
  <c r="G1282" i="1"/>
  <c r="H1282" i="1"/>
  <c r="C1283" i="1"/>
  <c r="D1283" i="1"/>
  <c r="B1283" i="1"/>
  <c r="E1283" i="1"/>
  <c r="F1283" i="1"/>
  <c r="G1283" i="1"/>
  <c r="C1284" i="1"/>
  <c r="H1283" i="1"/>
  <c r="D1284" i="1"/>
  <c r="E1284" i="1"/>
  <c r="B1284" i="1"/>
  <c r="F1284" i="1"/>
  <c r="G1284" i="1"/>
  <c r="H1284" i="1"/>
  <c r="C1285" i="1"/>
  <c r="B1285" i="1"/>
  <c r="D1285" i="1"/>
  <c r="E1285" i="1"/>
  <c r="F1285" i="1"/>
  <c r="G1285" i="1"/>
  <c r="H1285" i="1"/>
  <c r="C1286" i="1"/>
  <c r="B1286" i="1"/>
  <c r="E1286" i="1"/>
  <c r="D1286" i="1"/>
  <c r="F1286" i="1"/>
  <c r="G1286" i="1"/>
  <c r="H1286" i="1"/>
  <c r="C1287" i="1"/>
  <c r="D1287" i="1"/>
  <c r="E1287" i="1"/>
  <c r="B1287" i="1"/>
  <c r="F1287" i="1"/>
  <c r="G1287" i="1"/>
  <c r="H1287" i="1"/>
  <c r="C1288" i="1"/>
  <c r="D1288" i="1"/>
  <c r="B1288" i="1"/>
  <c r="E1288" i="1"/>
  <c r="F1288" i="1"/>
  <c r="G1288" i="1"/>
  <c r="H1288" i="1"/>
  <c r="C1289" i="1"/>
  <c r="E1289" i="1"/>
  <c r="D1289" i="1"/>
  <c r="F1289" i="1"/>
  <c r="G1289" i="1"/>
  <c r="C1290" i="1"/>
  <c r="E1290" i="1"/>
  <c r="B1289" i="1"/>
  <c r="H1289" i="1"/>
  <c r="B1290" i="1"/>
  <c r="D1290" i="1"/>
  <c r="F1290" i="1"/>
  <c r="G1290" i="1"/>
  <c r="C1291" i="1"/>
  <c r="H1290" i="1"/>
  <c r="E1291" i="1"/>
  <c r="D1291" i="1"/>
  <c r="F1291" i="1"/>
  <c r="G1291" i="1"/>
  <c r="B1291" i="1"/>
  <c r="C1292" i="1"/>
  <c r="H1291" i="1"/>
  <c r="D1292" i="1"/>
  <c r="E1292" i="1"/>
  <c r="B1292" i="1"/>
  <c r="F1292" i="1"/>
  <c r="G1292" i="1"/>
  <c r="H1292" i="1"/>
  <c r="C1293" i="1"/>
  <c r="D1293" i="1"/>
  <c r="E1293" i="1"/>
  <c r="B1293" i="1"/>
  <c r="F1293" i="1"/>
  <c r="G1293" i="1"/>
  <c r="C1294" i="1"/>
  <c r="H1293" i="1"/>
  <c r="D1294" i="1"/>
  <c r="E1294" i="1"/>
  <c r="B1294" i="1"/>
  <c r="F1294" i="1"/>
  <c r="G1294" i="1"/>
  <c r="H1294" i="1"/>
  <c r="C1295" i="1"/>
  <c r="B1295" i="1"/>
  <c r="E1295" i="1"/>
  <c r="D1295" i="1"/>
  <c r="F1295" i="1"/>
  <c r="G1295" i="1"/>
  <c r="C1296" i="1"/>
  <c r="H1295" i="1"/>
  <c r="D1296" i="1"/>
  <c r="E1296" i="1"/>
  <c r="B1296" i="1"/>
  <c r="F1296" i="1"/>
  <c r="G1296" i="1"/>
  <c r="H1296" i="1"/>
  <c r="C1297" i="1"/>
  <c r="B1297" i="1"/>
  <c r="E1297" i="1"/>
  <c r="D1297" i="1"/>
  <c r="F1297" i="1"/>
  <c r="G1297" i="1"/>
  <c r="C1298" i="1"/>
  <c r="H1297" i="1"/>
  <c r="E1298" i="1"/>
  <c r="B1298" i="1"/>
  <c r="D1298" i="1"/>
  <c r="F1298" i="1"/>
  <c r="G1298" i="1"/>
  <c r="H1298" i="1"/>
  <c r="C1299" i="1"/>
  <c r="B1299" i="1"/>
  <c r="E1299" i="1"/>
  <c r="D1299" i="1"/>
  <c r="F1299" i="1"/>
  <c r="G1299" i="1"/>
  <c r="C1300" i="1"/>
  <c r="H1299" i="1"/>
  <c r="B1300" i="1"/>
  <c r="E1300" i="1"/>
  <c r="D1300" i="1"/>
  <c r="F1300" i="1"/>
  <c r="G1300" i="1"/>
  <c r="C1301" i="1"/>
  <c r="H1300" i="1"/>
  <c r="B1301" i="1"/>
  <c r="D1301" i="1"/>
  <c r="E1301" i="1"/>
  <c r="F1301" i="1"/>
  <c r="G1301" i="1"/>
  <c r="H1301" i="1"/>
  <c r="C1302" i="1"/>
  <c r="E1302" i="1"/>
  <c r="B1302" i="1"/>
  <c r="D1302" i="1"/>
  <c r="F1302" i="1"/>
  <c r="G1302" i="1"/>
  <c r="C1303" i="1"/>
  <c r="H1302" i="1"/>
  <c r="D1303" i="1"/>
  <c r="B1303" i="1"/>
  <c r="E1303" i="1"/>
  <c r="F1303" i="1"/>
  <c r="G1303" i="1"/>
  <c r="C1304" i="1"/>
  <c r="H1303" i="1"/>
  <c r="E1304" i="1"/>
  <c r="D1304" i="1"/>
  <c r="B1304" i="1"/>
  <c r="F1304" i="1"/>
  <c r="G1304" i="1"/>
  <c r="C1305" i="1"/>
  <c r="H1304" i="1"/>
  <c r="B1305" i="1"/>
  <c r="D1305" i="1"/>
  <c r="E1305" i="1"/>
  <c r="F1305" i="1"/>
  <c r="G1305" i="1"/>
  <c r="C1306" i="1"/>
  <c r="H1305" i="1"/>
  <c r="E1306" i="1"/>
  <c r="B1306" i="1"/>
  <c r="D1306" i="1"/>
  <c r="F1306" i="1"/>
  <c r="G1306" i="1"/>
  <c r="H1306" i="1"/>
  <c r="C1307" i="1"/>
  <c r="E1307" i="1"/>
  <c r="D1307" i="1"/>
  <c r="F1307" i="1"/>
  <c r="G1307" i="1"/>
  <c r="B1307" i="1"/>
  <c r="C1308" i="1"/>
  <c r="H1307" i="1"/>
  <c r="D1308" i="1"/>
  <c r="E1308" i="1"/>
  <c r="B1308" i="1"/>
  <c r="F1308" i="1"/>
  <c r="G1308" i="1"/>
  <c r="C1309" i="1"/>
  <c r="H1308" i="1"/>
  <c r="D1309" i="1"/>
  <c r="E1309" i="1"/>
  <c r="B1309" i="1"/>
  <c r="F1309" i="1"/>
  <c r="G1309" i="1"/>
  <c r="C1310" i="1"/>
  <c r="H1309" i="1"/>
  <c r="B1310" i="1"/>
  <c r="E1310" i="1"/>
  <c r="D1310" i="1"/>
  <c r="F1310" i="1"/>
  <c r="G1310" i="1"/>
  <c r="H1310" i="1"/>
  <c r="C1311" i="1"/>
  <c r="B1311" i="1"/>
  <c r="E1311" i="1"/>
  <c r="D1311" i="1"/>
  <c r="F1311" i="1"/>
  <c r="G1311" i="1"/>
  <c r="C1312" i="1"/>
  <c r="H1311" i="1"/>
  <c r="D1312" i="1"/>
  <c r="E1312" i="1"/>
  <c r="B1312" i="1"/>
  <c r="F1312" i="1"/>
  <c r="G1312" i="1"/>
  <c r="H1312" i="1"/>
  <c r="C1313" i="1"/>
  <c r="B1313" i="1"/>
  <c r="D1313" i="1"/>
  <c r="E1313" i="1"/>
  <c r="F1313" i="1"/>
  <c r="G1313" i="1"/>
  <c r="C1314" i="1"/>
  <c r="E1314" i="1"/>
  <c r="D1314" i="1"/>
  <c r="F1314" i="1"/>
  <c r="G1314" i="1"/>
  <c r="C1315" i="1"/>
  <c r="B1314" i="1"/>
  <c r="H1313" i="1"/>
  <c r="H1314" i="1"/>
  <c r="D1315" i="1"/>
  <c r="E1315" i="1"/>
  <c r="B1315" i="1"/>
  <c r="F1315" i="1"/>
  <c r="G1315" i="1"/>
  <c r="C1316" i="1"/>
  <c r="H1315" i="1"/>
  <c r="B1316" i="1"/>
  <c r="D1316" i="1"/>
  <c r="E1316" i="1"/>
  <c r="F1316" i="1"/>
  <c r="G1316" i="1"/>
  <c r="C1317" i="1"/>
  <c r="H1316" i="1"/>
  <c r="D1317" i="1"/>
  <c r="E1317" i="1"/>
  <c r="B1317" i="1"/>
  <c r="F1317" i="1"/>
  <c r="G1317" i="1"/>
  <c r="H1317" i="1"/>
  <c r="C1318" i="1"/>
  <c r="E1318" i="1"/>
  <c r="B1318" i="1"/>
  <c r="D1318" i="1"/>
  <c r="F1318" i="1"/>
  <c r="G1318" i="1"/>
  <c r="C1319" i="1"/>
  <c r="H1318" i="1"/>
  <c r="B1319" i="1"/>
  <c r="E1319" i="1"/>
  <c r="D1319" i="1"/>
  <c r="F1319" i="1"/>
  <c r="G1319" i="1"/>
  <c r="H1319" i="1"/>
  <c r="C1320" i="1"/>
  <c r="D1320" i="1"/>
  <c r="E1320" i="1"/>
  <c r="B1320" i="1"/>
  <c r="F1320" i="1"/>
  <c r="G1320" i="1"/>
  <c r="H1320" i="1"/>
  <c r="C1321" i="1"/>
  <c r="D1321" i="1"/>
  <c r="B1321" i="1"/>
  <c r="E1321" i="1"/>
  <c r="F1321" i="1"/>
  <c r="G1321" i="1"/>
  <c r="H1321" i="1"/>
  <c r="C1322" i="1"/>
  <c r="B1322" i="1"/>
  <c r="D1322" i="1"/>
  <c r="E1322" i="1"/>
  <c r="F1322" i="1"/>
  <c r="G1322" i="1"/>
  <c r="C1323" i="1"/>
  <c r="H1322" i="1"/>
  <c r="B1323" i="1"/>
  <c r="D1323" i="1"/>
  <c r="E1323" i="1"/>
  <c r="F1323" i="1"/>
  <c r="G1323" i="1"/>
  <c r="C1324" i="1"/>
  <c r="H1323" i="1"/>
  <c r="E1324" i="1"/>
  <c r="B1324" i="1"/>
  <c r="D1324" i="1"/>
  <c r="F1324" i="1"/>
  <c r="G1324" i="1"/>
  <c r="C1325" i="1"/>
  <c r="H1324" i="1"/>
  <c r="E1325" i="1"/>
  <c r="B1325" i="1"/>
  <c r="D1325" i="1"/>
  <c r="F1325" i="1"/>
  <c r="G1325" i="1"/>
  <c r="C1326" i="1"/>
  <c r="H1325" i="1"/>
  <c r="E1326" i="1"/>
  <c r="B1326" i="1"/>
  <c r="D1326" i="1"/>
  <c r="F1326" i="1"/>
  <c r="G1326" i="1"/>
  <c r="H1326" i="1"/>
  <c r="C1327" i="1"/>
  <c r="D1327" i="1"/>
  <c r="B1327" i="1"/>
  <c r="E1327" i="1"/>
  <c r="F1327" i="1"/>
  <c r="G1327" i="1"/>
  <c r="H1327" i="1"/>
  <c r="C1328" i="1"/>
  <c r="B1328" i="1"/>
  <c r="D1328" i="1"/>
  <c r="E1328" i="1"/>
  <c r="F1328" i="1"/>
  <c r="G1328" i="1"/>
  <c r="H1328" i="1"/>
  <c r="C1329" i="1"/>
  <c r="B1329" i="1"/>
  <c r="E1329" i="1"/>
  <c r="D1329" i="1"/>
  <c r="F1329" i="1"/>
  <c r="G1329" i="1"/>
  <c r="H1329" i="1"/>
  <c r="C1330" i="1"/>
  <c r="E1330" i="1"/>
  <c r="B1330" i="1"/>
  <c r="D1330" i="1"/>
  <c r="F1330" i="1"/>
  <c r="G1330" i="1"/>
  <c r="H1330" i="1"/>
  <c r="C1331" i="1"/>
  <c r="B1331" i="1"/>
  <c r="E1331" i="1"/>
  <c r="D1331" i="1"/>
  <c r="F1331" i="1"/>
  <c r="G1331" i="1"/>
  <c r="H1331" i="1"/>
  <c r="C1332" i="1"/>
  <c r="E1332" i="1"/>
  <c r="D1332" i="1"/>
  <c r="F1332" i="1"/>
  <c r="G1332" i="1"/>
  <c r="B1332" i="1"/>
  <c r="H1332" i="1"/>
  <c r="C1333" i="1"/>
  <c r="D1333" i="1"/>
  <c r="B1333" i="1"/>
  <c r="E1333" i="1"/>
  <c r="F1333" i="1"/>
  <c r="G1333" i="1"/>
  <c r="C1334" i="1"/>
  <c r="H1333" i="1"/>
  <c r="E1334" i="1"/>
  <c r="D1334" i="1"/>
  <c r="B1334" i="1"/>
  <c r="F1334" i="1"/>
  <c r="G1334" i="1"/>
  <c r="H1334" i="1"/>
  <c r="C1335" i="1"/>
  <c r="B1335" i="1"/>
  <c r="D1335" i="1"/>
  <c r="E1335" i="1"/>
  <c r="F1335" i="1"/>
  <c r="G1335" i="1"/>
  <c r="C1336" i="1"/>
  <c r="H1335" i="1"/>
  <c r="B1336" i="1"/>
  <c r="E1336" i="1"/>
  <c r="D1336" i="1"/>
  <c r="F1336" i="1"/>
  <c r="G1336" i="1"/>
  <c r="C1337" i="1"/>
  <c r="H1336" i="1"/>
  <c r="B1337" i="1"/>
  <c r="E1337" i="1"/>
  <c r="D1337" i="1"/>
  <c r="F1337" i="1"/>
  <c r="G1337" i="1"/>
  <c r="H1337" i="1"/>
  <c r="C1338" i="1"/>
  <c r="D1338" i="1"/>
  <c r="E1338" i="1"/>
  <c r="B1338" i="1"/>
  <c r="F1338" i="1"/>
  <c r="G1338" i="1"/>
  <c r="C1339" i="1"/>
  <c r="H1338" i="1"/>
  <c r="D1339" i="1"/>
  <c r="E1339" i="1"/>
  <c r="B1339" i="1"/>
  <c r="F1339" i="1"/>
  <c r="G1339" i="1"/>
  <c r="H1339" i="1"/>
  <c r="C1340" i="1"/>
  <c r="B1340" i="1"/>
  <c r="E1340" i="1"/>
  <c r="D1340" i="1"/>
  <c r="F1340" i="1"/>
  <c r="G1340" i="1"/>
  <c r="C1341" i="1"/>
  <c r="H1340" i="1"/>
  <c r="D1341" i="1"/>
  <c r="B1341" i="1"/>
  <c r="E1341" i="1"/>
  <c r="F1341" i="1"/>
  <c r="G1341" i="1"/>
  <c r="C1342" i="1"/>
  <c r="H1341" i="1"/>
  <c r="D1342" i="1"/>
  <c r="E1342" i="1"/>
  <c r="B1342" i="1"/>
  <c r="F1342" i="1"/>
  <c r="G1342" i="1"/>
  <c r="C1343" i="1"/>
  <c r="H1342" i="1"/>
  <c r="D1343" i="1"/>
  <c r="E1343" i="1"/>
  <c r="B1343" i="1"/>
  <c r="F1343" i="1"/>
  <c r="G1343" i="1"/>
  <c r="H1343" i="1"/>
  <c r="C1344" i="1"/>
  <c r="E1344" i="1"/>
  <c r="B1344" i="1"/>
  <c r="D1344" i="1"/>
  <c r="F1344" i="1"/>
  <c r="G1344" i="1"/>
  <c r="H1344" i="1"/>
  <c r="C1345" i="1"/>
  <c r="B1345" i="1"/>
  <c r="E1345" i="1"/>
  <c r="D1345" i="1"/>
  <c r="F1345" i="1"/>
  <c r="G1345" i="1"/>
  <c r="H1345" i="1"/>
  <c r="C1346" i="1"/>
  <c r="B1346" i="1"/>
  <c r="D1346" i="1"/>
  <c r="E1346" i="1"/>
  <c r="F1346" i="1"/>
  <c r="G1346" i="1"/>
  <c r="C1347" i="1"/>
  <c r="H1346" i="1"/>
  <c r="B1347" i="1"/>
  <c r="D1347" i="1"/>
  <c r="E1347" i="1"/>
  <c r="F1347" i="1"/>
  <c r="G1347" i="1"/>
  <c r="H1347" i="1"/>
  <c r="C1348" i="1"/>
  <c r="D1348" i="1"/>
  <c r="B1348" i="1"/>
  <c r="E1348" i="1"/>
  <c r="F1348" i="1"/>
  <c r="G1348" i="1"/>
  <c r="H1348" i="1"/>
  <c r="C1349" i="1"/>
  <c r="E1349" i="1"/>
  <c r="D1349" i="1"/>
  <c r="F1349" i="1"/>
  <c r="G1349" i="1"/>
  <c r="C1350" i="1"/>
  <c r="B1349" i="1"/>
  <c r="H1349" i="1"/>
  <c r="D1350" i="1"/>
  <c r="B1350" i="1"/>
  <c r="E1350" i="1"/>
  <c r="F1350" i="1"/>
  <c r="G1350" i="1"/>
  <c r="H1350" i="1"/>
  <c r="C1351" i="1"/>
  <c r="B1351" i="1"/>
  <c r="D1351" i="1"/>
  <c r="E1351" i="1"/>
  <c r="F1351" i="1"/>
  <c r="G1351" i="1"/>
  <c r="H1351" i="1"/>
  <c r="C1352" i="1"/>
  <c r="E1352" i="1"/>
  <c r="D1352" i="1"/>
  <c r="F1352" i="1"/>
  <c r="G1352" i="1"/>
  <c r="H1352" i="1"/>
  <c r="B1352" i="1"/>
  <c r="C1353" i="1"/>
  <c r="E1353" i="1"/>
  <c r="D1353" i="1"/>
  <c r="F1353" i="1"/>
  <c r="G1353" i="1"/>
  <c r="H1353" i="1"/>
  <c r="B1353" i="1"/>
  <c r="C1354" i="1"/>
  <c r="E1354" i="1"/>
  <c r="B1354" i="1"/>
  <c r="D1354" i="1"/>
  <c r="F1354" i="1"/>
  <c r="G1354" i="1"/>
  <c r="H1354" i="1"/>
  <c r="C1355" i="1"/>
  <c r="E1355" i="1"/>
  <c r="D1355" i="1"/>
  <c r="B1355" i="1"/>
  <c r="F1355" i="1"/>
  <c r="G1355" i="1"/>
  <c r="H1355" i="1"/>
  <c r="C1356" i="1"/>
  <c r="B1356" i="1"/>
  <c r="D1356" i="1"/>
  <c r="E1356" i="1"/>
  <c r="F1356" i="1"/>
  <c r="G1356" i="1"/>
  <c r="H1356" i="1"/>
  <c r="C1357" i="1"/>
  <c r="D1357" i="1"/>
  <c r="E1357" i="1"/>
  <c r="F1357" i="1"/>
  <c r="G1357" i="1"/>
  <c r="H1357" i="1"/>
  <c r="B1357" i="1"/>
  <c r="C1358" i="1"/>
  <c r="E1358" i="1"/>
  <c r="D1358" i="1"/>
  <c r="F1358" i="1"/>
  <c r="G1358" i="1"/>
  <c r="C1359" i="1"/>
  <c r="B1358" i="1"/>
  <c r="H1358" i="1"/>
  <c r="E1359" i="1"/>
  <c r="B1359" i="1"/>
  <c r="D1359" i="1"/>
  <c r="F1359" i="1"/>
  <c r="G1359" i="1"/>
  <c r="H1359" i="1"/>
  <c r="C1360" i="1"/>
  <c r="E1360" i="1"/>
  <c r="D1360" i="1"/>
  <c r="F1360" i="1"/>
  <c r="G1360" i="1"/>
  <c r="B1360" i="1"/>
  <c r="H1360" i="1"/>
  <c r="C1361" i="1"/>
  <c r="B1361" i="1"/>
  <c r="E1361" i="1"/>
  <c r="D1361" i="1"/>
  <c r="F1361" i="1"/>
  <c r="G1361" i="1"/>
  <c r="H1361" i="1"/>
  <c r="C1362" i="1"/>
  <c r="E1362" i="1"/>
  <c r="B1362" i="1"/>
  <c r="D1362" i="1"/>
  <c r="F1362" i="1"/>
  <c r="G1362" i="1"/>
  <c r="H1362" i="1"/>
  <c r="C1363" i="1"/>
  <c r="B1363" i="1"/>
  <c r="E1363" i="1"/>
  <c r="D1363" i="1"/>
  <c r="F1363" i="1"/>
  <c r="G1363" i="1"/>
  <c r="H1363" i="1"/>
  <c r="C1364" i="1"/>
  <c r="D1364" i="1"/>
  <c r="E1364" i="1"/>
  <c r="B1364" i="1"/>
  <c r="F1364" i="1"/>
  <c r="G1364" i="1"/>
  <c r="H1364" i="1"/>
  <c r="C1365" i="1"/>
  <c r="E1365" i="1"/>
  <c r="B1365" i="1"/>
  <c r="D1365" i="1"/>
  <c r="F1365" i="1"/>
  <c r="G1365" i="1"/>
  <c r="H1365" i="1"/>
  <c r="C1366" i="1"/>
  <c r="B1366" i="1"/>
  <c r="E1366" i="1"/>
  <c r="D1366" i="1"/>
  <c r="F1366" i="1"/>
  <c r="G1366" i="1"/>
  <c r="H1366" i="1"/>
  <c r="C1367" i="1"/>
  <c r="B1367" i="1"/>
  <c r="E1367" i="1"/>
  <c r="D1367" i="1"/>
  <c r="F1367" i="1"/>
  <c r="G1367" i="1"/>
  <c r="C1368" i="1"/>
  <c r="D1368" i="1"/>
  <c r="E1368" i="1"/>
  <c r="B1368" i="1"/>
  <c r="H1367" i="1"/>
  <c r="F1368" i="1"/>
  <c r="G1368" i="1"/>
  <c r="H1368" i="1"/>
  <c r="C1369" i="1"/>
  <c r="D1369" i="1"/>
  <c r="B1369" i="1"/>
  <c r="E1369" i="1"/>
  <c r="F1369" i="1"/>
  <c r="G1369" i="1"/>
  <c r="H1369" i="1"/>
  <c r="C1370" i="1"/>
  <c r="E1370" i="1"/>
  <c r="D1370" i="1"/>
  <c r="F1370" i="1"/>
  <c r="G1370" i="1"/>
  <c r="H1370" i="1"/>
  <c r="B1370" i="1"/>
  <c r="C1371" i="1"/>
  <c r="E1371" i="1"/>
  <c r="D1371" i="1"/>
  <c r="F1371" i="1"/>
  <c r="G1371" i="1"/>
  <c r="C1372" i="1"/>
  <c r="B1371" i="1"/>
  <c r="H1371" i="1"/>
  <c r="D1372" i="1"/>
  <c r="E1372" i="1"/>
  <c r="B1372" i="1"/>
  <c r="F1372" i="1"/>
  <c r="G1372" i="1"/>
  <c r="C1373" i="1"/>
  <c r="H1372" i="1"/>
  <c r="E1373" i="1"/>
  <c r="D1373" i="1"/>
  <c r="B1373" i="1"/>
  <c r="F1373" i="1"/>
  <c r="G1373" i="1"/>
  <c r="H1373" i="1"/>
  <c r="C1374" i="1"/>
  <c r="B1374" i="1"/>
  <c r="E1374" i="1"/>
  <c r="D1374" i="1"/>
  <c r="F1374" i="1"/>
  <c r="G1374" i="1"/>
  <c r="C1375" i="1"/>
  <c r="H1374" i="1"/>
  <c r="B1375" i="1"/>
  <c r="D1375" i="1"/>
  <c r="E1375" i="1"/>
  <c r="F1375" i="1"/>
  <c r="G1375" i="1"/>
  <c r="C1376" i="1"/>
  <c r="H1375" i="1"/>
  <c r="E1376" i="1"/>
  <c r="D1376" i="1"/>
  <c r="B1376" i="1"/>
  <c r="F1376" i="1"/>
  <c r="G1376" i="1"/>
  <c r="C1377" i="1"/>
  <c r="H1376" i="1"/>
  <c r="D1377" i="1"/>
  <c r="E1377" i="1"/>
  <c r="B1377" i="1"/>
  <c r="F1377" i="1"/>
  <c r="G1377" i="1"/>
  <c r="C1378" i="1"/>
  <c r="H1377" i="1"/>
  <c r="D1378" i="1"/>
  <c r="E1378" i="1"/>
  <c r="B1378" i="1"/>
  <c r="F1378" i="1"/>
  <c r="G1378" i="1"/>
  <c r="H1378" i="1"/>
  <c r="C1379" i="1"/>
  <c r="E1379" i="1"/>
  <c r="B1379" i="1"/>
  <c r="D1379" i="1"/>
  <c r="F1379" i="1"/>
  <c r="G1379" i="1"/>
  <c r="H1379" i="1"/>
  <c r="C1380" i="1"/>
  <c r="B1380" i="1"/>
  <c r="E1380" i="1"/>
  <c r="D1380" i="1"/>
  <c r="F1380" i="1"/>
  <c r="G1380" i="1"/>
  <c r="C1381" i="1"/>
  <c r="H1380" i="1"/>
  <c r="E1381" i="1"/>
  <c r="D1381" i="1"/>
  <c r="B1381" i="1"/>
  <c r="F1381" i="1"/>
  <c r="G1381" i="1"/>
  <c r="H1381" i="1"/>
  <c r="C1382" i="1"/>
  <c r="E1382" i="1"/>
  <c r="D1382" i="1"/>
  <c r="F1382" i="1"/>
  <c r="G1382" i="1"/>
  <c r="H1382" i="1"/>
  <c r="B1382" i="1"/>
  <c r="C1383" i="1"/>
  <c r="B1383" i="1"/>
  <c r="D1383" i="1"/>
  <c r="E1383" i="1"/>
  <c r="F1383" i="1"/>
  <c r="G1383" i="1"/>
  <c r="C1384" i="1"/>
  <c r="H1383" i="1"/>
  <c r="E1384" i="1"/>
  <c r="B1384" i="1"/>
  <c r="D1384" i="1"/>
  <c r="F1384" i="1"/>
  <c r="G1384" i="1"/>
  <c r="C1385" i="1"/>
  <c r="H1384" i="1"/>
  <c r="E1385" i="1"/>
  <c r="D1385" i="1"/>
  <c r="B1385" i="1"/>
  <c r="F1385" i="1"/>
  <c r="G1385" i="1"/>
  <c r="H1385" i="1"/>
  <c r="C1386" i="1"/>
  <c r="B1386" i="1"/>
  <c r="D1386" i="1"/>
  <c r="E1386" i="1"/>
  <c r="F1386" i="1"/>
  <c r="G1386" i="1"/>
  <c r="C1387" i="1"/>
  <c r="H1386" i="1"/>
  <c r="D1387" i="1"/>
  <c r="E1387" i="1"/>
  <c r="B1387" i="1"/>
  <c r="F1387" i="1"/>
  <c r="G1387" i="1"/>
  <c r="C1388" i="1"/>
  <c r="H1387" i="1"/>
  <c r="B1388" i="1"/>
  <c r="D1388" i="1"/>
  <c r="E1388" i="1"/>
  <c r="F1388" i="1"/>
  <c r="G1388" i="1"/>
  <c r="H1388" i="1"/>
  <c r="C1389" i="1"/>
  <c r="D1389" i="1"/>
  <c r="B1389" i="1"/>
  <c r="E1389" i="1"/>
  <c r="F1389" i="1"/>
  <c r="G1389" i="1"/>
  <c r="C1390" i="1"/>
  <c r="H1389" i="1"/>
  <c r="D1390" i="1"/>
  <c r="E1390" i="1"/>
  <c r="B1390" i="1"/>
  <c r="F1390" i="1"/>
  <c r="G1390" i="1"/>
  <c r="C1391" i="1"/>
  <c r="H1390" i="1"/>
  <c r="B1391" i="1"/>
  <c r="E1391" i="1"/>
  <c r="D1391" i="1"/>
  <c r="F1391" i="1"/>
  <c r="G1391" i="1"/>
  <c r="H1391" i="1"/>
  <c r="C1392" i="1"/>
  <c r="D1392" i="1"/>
  <c r="B1392" i="1"/>
  <c r="E1392" i="1"/>
  <c r="F1392" i="1"/>
  <c r="G1392" i="1"/>
  <c r="H1392" i="1"/>
  <c r="C1393" i="1"/>
  <c r="B1393" i="1"/>
  <c r="D1393" i="1"/>
  <c r="E1393" i="1"/>
  <c r="F1393" i="1"/>
  <c r="G1393" i="1"/>
  <c r="C1394" i="1"/>
  <c r="H1393" i="1"/>
  <c r="D1394" i="1"/>
  <c r="B1394" i="1"/>
  <c r="E1394" i="1"/>
  <c r="F1394" i="1"/>
  <c r="G1394" i="1"/>
  <c r="H1394" i="1"/>
  <c r="C1395" i="1"/>
  <c r="B1395" i="1"/>
  <c r="E1395" i="1"/>
  <c r="D1395" i="1"/>
  <c r="F1395" i="1"/>
  <c r="G1395" i="1"/>
  <c r="H1395" i="1"/>
  <c r="C1396" i="1"/>
  <c r="D1396" i="1"/>
  <c r="E1396" i="1"/>
  <c r="B1396" i="1"/>
  <c r="F1396" i="1"/>
  <c r="G1396" i="1"/>
  <c r="C1397" i="1"/>
  <c r="H1396" i="1"/>
  <c r="B1397" i="1"/>
  <c r="D1397" i="1"/>
  <c r="E1397" i="1"/>
  <c r="F1397" i="1"/>
  <c r="G1397" i="1"/>
  <c r="H1397" i="1"/>
  <c r="C1398" i="1"/>
  <c r="D1398" i="1"/>
  <c r="E1398" i="1"/>
  <c r="B1398" i="1"/>
  <c r="F1398" i="1"/>
  <c r="G1398" i="1"/>
  <c r="H1398" i="1"/>
  <c r="C1399" i="1"/>
  <c r="B1399" i="1"/>
  <c r="E1399" i="1"/>
  <c r="D1399" i="1"/>
  <c r="F1399" i="1"/>
  <c r="G1399" i="1"/>
  <c r="H1399" i="1"/>
  <c r="C1400" i="1"/>
  <c r="B1400" i="1"/>
  <c r="E1400" i="1"/>
  <c r="D1400" i="1"/>
  <c r="F1400" i="1"/>
  <c r="G1400" i="1"/>
  <c r="C1401" i="1"/>
  <c r="H1400" i="1"/>
  <c r="D1401" i="1"/>
  <c r="B1401" i="1"/>
  <c r="E1401" i="1"/>
  <c r="F1401" i="1"/>
  <c r="G1401" i="1"/>
  <c r="H1401" i="1"/>
  <c r="C1402" i="1"/>
  <c r="D1402" i="1"/>
  <c r="B1402" i="1"/>
  <c r="E1402" i="1"/>
  <c r="F1402" i="1"/>
  <c r="G1402" i="1"/>
  <c r="C1403" i="1"/>
  <c r="H1402" i="1"/>
  <c r="D1403" i="1"/>
  <c r="B1403" i="1"/>
  <c r="E1403" i="1"/>
  <c r="F1403" i="1"/>
  <c r="G1403" i="1"/>
  <c r="C1404" i="1"/>
  <c r="H1403" i="1"/>
  <c r="D1404" i="1"/>
  <c r="E1404" i="1"/>
  <c r="B1404" i="1"/>
  <c r="F1404" i="1"/>
  <c r="G1404" i="1"/>
  <c r="H1404" i="1"/>
  <c r="C1405" i="1"/>
  <c r="D1405" i="1"/>
  <c r="E1405" i="1"/>
  <c r="B1405" i="1"/>
  <c r="F1405" i="1"/>
  <c r="G1405" i="1"/>
  <c r="C1406" i="1"/>
  <c r="H1405" i="1"/>
  <c r="D1406" i="1"/>
  <c r="E1406" i="1"/>
  <c r="B1406" i="1"/>
  <c r="F1406" i="1"/>
  <c r="G1406" i="1"/>
  <c r="C1407" i="1"/>
  <c r="H1406" i="1"/>
  <c r="E1407" i="1"/>
  <c r="B1407" i="1"/>
  <c r="D1407" i="1"/>
  <c r="F1407" i="1"/>
  <c r="G1407" i="1"/>
  <c r="C1408" i="1"/>
  <c r="H1407" i="1"/>
  <c r="D1408" i="1"/>
  <c r="E1408" i="1"/>
  <c r="B1408" i="1"/>
  <c r="F1408" i="1"/>
  <c r="G1408" i="1"/>
  <c r="C1409" i="1"/>
  <c r="H1408" i="1"/>
  <c r="B1409" i="1"/>
  <c r="E1409" i="1"/>
  <c r="D1409" i="1"/>
  <c r="F1409" i="1"/>
  <c r="G1409" i="1"/>
  <c r="H1409" i="1"/>
  <c r="C1410" i="1"/>
  <c r="B1410" i="1"/>
  <c r="D1410" i="1"/>
  <c r="E1410" i="1"/>
  <c r="F1410" i="1"/>
  <c r="G1410" i="1"/>
  <c r="H1410" i="1"/>
  <c r="C1411" i="1"/>
  <c r="D1411" i="1"/>
  <c r="B1411" i="1"/>
  <c r="E1411" i="1"/>
  <c r="F1411" i="1"/>
  <c r="G1411" i="1"/>
  <c r="C1412" i="1"/>
  <c r="H1411" i="1"/>
  <c r="E1412" i="1"/>
  <c r="B1412" i="1"/>
  <c r="D1412" i="1"/>
  <c r="F1412" i="1"/>
  <c r="G1412" i="1"/>
  <c r="H1412" i="1"/>
  <c r="C1413" i="1"/>
  <c r="B1413" i="1"/>
  <c r="D1413" i="1"/>
  <c r="E1413" i="1"/>
  <c r="F1413" i="1"/>
  <c r="G1413" i="1"/>
  <c r="H1413" i="1"/>
  <c r="C1414" i="1"/>
  <c r="B1414" i="1"/>
  <c r="E1414" i="1"/>
  <c r="D1414" i="1"/>
  <c r="F1414" i="1"/>
  <c r="G1414" i="1"/>
  <c r="H1414" i="1"/>
  <c r="C1415" i="1"/>
  <c r="E1415" i="1"/>
  <c r="D1415" i="1"/>
  <c r="F1415" i="1"/>
  <c r="G1415" i="1"/>
  <c r="C1416" i="1"/>
  <c r="B1415" i="1"/>
  <c r="H1415" i="1"/>
  <c r="B1416" i="1"/>
  <c r="E1416" i="1"/>
  <c r="D1416" i="1"/>
  <c r="F1416" i="1"/>
  <c r="G1416" i="1"/>
  <c r="C1417" i="1"/>
  <c r="H1416" i="1"/>
  <c r="B1417" i="1"/>
  <c r="E1417" i="1"/>
  <c r="D1417" i="1"/>
  <c r="F1417" i="1"/>
  <c r="G1417" i="1"/>
  <c r="H1417" i="1"/>
  <c r="C1418" i="1"/>
  <c r="E1418" i="1"/>
  <c r="D1418" i="1"/>
  <c r="B1418" i="1"/>
  <c r="F1418" i="1"/>
  <c r="G1418" i="1"/>
  <c r="H1418" i="1"/>
  <c r="C1419" i="1"/>
  <c r="D1419" i="1"/>
  <c r="E1419" i="1"/>
  <c r="F1419" i="1"/>
  <c r="G1419" i="1"/>
  <c r="C1420" i="1"/>
  <c r="B1419" i="1"/>
  <c r="H1419" i="1"/>
  <c r="B1420" i="1"/>
  <c r="D1420" i="1"/>
  <c r="E1420" i="1"/>
  <c r="F1420" i="1"/>
  <c r="G1420" i="1"/>
  <c r="C1421" i="1"/>
  <c r="H1420" i="1"/>
  <c r="E1421" i="1"/>
  <c r="D1421" i="1"/>
  <c r="F1421" i="1"/>
  <c r="G1421" i="1"/>
  <c r="B1421" i="1"/>
  <c r="C1422" i="1"/>
  <c r="H1421" i="1"/>
  <c r="E1422" i="1"/>
  <c r="D1422" i="1"/>
  <c r="F1422" i="1"/>
  <c r="G1422" i="1"/>
  <c r="B1422" i="1"/>
  <c r="C1423" i="1"/>
  <c r="H1422" i="1"/>
  <c r="E1423" i="1"/>
  <c r="D1423" i="1"/>
  <c r="B1423" i="1"/>
  <c r="F1423" i="1"/>
  <c r="G1423" i="1"/>
  <c r="H1423" i="1"/>
  <c r="C1424" i="1"/>
  <c r="B1424" i="1"/>
  <c r="E1424" i="1"/>
  <c r="D1424" i="1"/>
  <c r="F1424" i="1"/>
  <c r="G1424" i="1"/>
  <c r="C1425" i="1"/>
  <c r="H1424" i="1"/>
  <c r="D1425" i="1"/>
  <c r="B1425" i="1"/>
  <c r="E1425" i="1"/>
  <c r="F1425" i="1"/>
  <c r="G1425" i="1"/>
  <c r="H1425" i="1"/>
  <c r="C1426" i="1"/>
  <c r="D1426" i="1"/>
  <c r="B1426" i="1"/>
  <c r="E1426" i="1"/>
  <c r="F1426" i="1"/>
  <c r="G1426" i="1"/>
  <c r="C1427" i="1"/>
  <c r="H1426" i="1"/>
  <c r="B1427" i="1"/>
  <c r="D1427" i="1"/>
  <c r="E1427" i="1"/>
  <c r="F1427" i="1"/>
  <c r="G1427" i="1"/>
  <c r="C1428" i="1"/>
  <c r="H1427" i="1"/>
  <c r="D1428" i="1"/>
  <c r="B1428" i="1"/>
  <c r="E1428" i="1"/>
  <c r="F1428" i="1"/>
  <c r="G1428" i="1"/>
  <c r="C1429" i="1"/>
  <c r="H1428" i="1"/>
  <c r="E1429" i="1"/>
  <c r="B1429" i="1"/>
  <c r="D1429" i="1"/>
  <c r="F1429" i="1"/>
  <c r="G1429" i="1"/>
  <c r="H1429" i="1"/>
  <c r="C1430" i="1"/>
  <c r="E1430" i="1"/>
  <c r="D1430" i="1"/>
  <c r="B1430" i="1"/>
  <c r="F1430" i="1"/>
  <c r="G1430" i="1"/>
  <c r="C1431" i="1"/>
  <c r="B1431" i="1"/>
  <c r="H1430" i="1"/>
  <c r="D1431" i="1"/>
  <c r="E1431" i="1"/>
  <c r="F1431" i="1"/>
  <c r="G1431" i="1"/>
  <c r="C1432" i="1"/>
  <c r="H1431" i="1"/>
  <c r="E1432" i="1"/>
  <c r="B1432" i="1"/>
  <c r="D1432" i="1"/>
  <c r="F1432" i="1"/>
  <c r="G1432" i="1"/>
  <c r="C1433" i="1"/>
  <c r="H1432" i="1"/>
  <c r="B1433" i="1"/>
  <c r="E1433" i="1"/>
  <c r="D1433" i="1"/>
  <c r="F1433" i="1"/>
  <c r="G1433" i="1"/>
  <c r="H1433" i="1"/>
  <c r="C1434" i="1"/>
  <c r="E1434" i="1"/>
  <c r="D1434" i="1"/>
  <c r="F1434" i="1"/>
  <c r="G1434" i="1"/>
  <c r="B1434" i="1"/>
  <c r="H1434" i="1"/>
  <c r="C1435" i="1"/>
  <c r="E1435" i="1"/>
  <c r="D1435" i="1"/>
  <c r="F1435" i="1"/>
  <c r="G1435" i="1"/>
  <c r="B1435" i="1"/>
  <c r="C1436" i="1"/>
  <c r="H1435" i="1"/>
  <c r="B1436" i="1"/>
  <c r="E1436" i="1"/>
  <c r="D1436" i="1"/>
  <c r="F1436" i="1"/>
  <c r="G1436" i="1"/>
  <c r="C1437" i="1"/>
  <c r="H1436" i="1"/>
  <c r="D1437" i="1"/>
  <c r="E1437" i="1"/>
  <c r="B1437" i="1"/>
  <c r="F1437" i="1"/>
  <c r="G1437" i="1"/>
  <c r="C1438" i="1"/>
  <c r="H1437" i="1"/>
  <c r="B1438" i="1"/>
  <c r="E1438" i="1"/>
  <c r="D1438" i="1"/>
  <c r="F1438" i="1"/>
  <c r="G1438" i="1"/>
  <c r="C1439" i="1"/>
  <c r="H1438" i="1"/>
  <c r="D1439" i="1"/>
  <c r="B1439" i="1"/>
  <c r="E1439" i="1"/>
  <c r="F1439" i="1"/>
  <c r="G1439" i="1"/>
  <c r="C1440" i="1"/>
  <c r="H1439" i="1"/>
  <c r="D1440" i="1"/>
  <c r="B1440" i="1"/>
  <c r="E1440" i="1"/>
  <c r="F1440" i="1"/>
  <c r="G1440" i="1"/>
  <c r="C1441" i="1"/>
  <c r="H1440" i="1"/>
  <c r="B1441" i="1"/>
  <c r="E1441" i="1"/>
  <c r="D1441" i="1"/>
  <c r="F1441" i="1"/>
  <c r="G1441" i="1"/>
  <c r="H1441" i="1"/>
  <c r="C1442" i="1"/>
  <c r="D1442" i="1"/>
  <c r="E1442" i="1"/>
  <c r="B1442" i="1"/>
  <c r="F1442" i="1"/>
  <c r="G1442" i="1"/>
  <c r="C1443" i="1"/>
  <c r="H1442" i="1"/>
  <c r="B1443" i="1"/>
  <c r="E1443" i="1"/>
  <c r="D1443" i="1"/>
  <c r="F1443" i="1"/>
  <c r="G1443" i="1"/>
  <c r="C1444" i="1"/>
  <c r="H1443" i="1"/>
  <c r="B1444" i="1"/>
  <c r="E1444" i="1"/>
  <c r="D1444" i="1"/>
  <c r="F1444" i="1"/>
  <c r="G1444" i="1"/>
  <c r="H1444" i="1"/>
  <c r="C1445" i="1"/>
  <c r="B1445" i="1"/>
  <c r="D1445" i="1"/>
  <c r="F1445" i="1"/>
  <c r="G1445" i="1"/>
  <c r="E1445" i="1"/>
  <c r="H1445" i="1"/>
  <c r="C1446" i="1"/>
  <c r="E1446" i="1"/>
  <c r="D1446" i="1"/>
  <c r="B1446" i="1"/>
  <c r="F1446" i="1"/>
  <c r="G1446" i="1"/>
  <c r="C1447" i="1"/>
  <c r="H1446" i="1"/>
  <c r="B1447" i="1"/>
  <c r="E1447" i="1"/>
  <c r="D1447" i="1"/>
  <c r="F1447" i="1"/>
  <c r="G1447" i="1"/>
  <c r="H1447" i="1"/>
  <c r="C1448" i="1"/>
  <c r="B1448" i="1"/>
  <c r="E1448" i="1"/>
  <c r="D1448" i="1"/>
  <c r="F1448" i="1"/>
  <c r="G1448" i="1"/>
  <c r="C1449" i="1"/>
  <c r="H1448" i="1"/>
  <c r="B1449" i="1"/>
  <c r="D1449" i="1"/>
  <c r="E1449" i="1"/>
  <c r="F1449" i="1"/>
  <c r="G1449" i="1"/>
  <c r="H1449" i="1"/>
  <c r="C1450" i="1"/>
  <c r="B1450" i="1"/>
  <c r="E1450" i="1"/>
  <c r="D1450" i="1"/>
  <c r="F1450" i="1"/>
  <c r="G1450" i="1"/>
  <c r="H1450" i="1"/>
  <c r="C1451" i="1"/>
  <c r="D1451" i="1"/>
  <c r="B1451" i="1"/>
  <c r="E1451" i="1"/>
  <c r="F1451" i="1"/>
  <c r="G1451" i="1"/>
  <c r="H1451" i="1"/>
  <c r="C1452" i="1"/>
  <c r="B1452" i="1"/>
  <c r="D1452" i="1"/>
  <c r="E1452" i="1"/>
  <c r="F1452" i="1"/>
  <c r="G1452" i="1"/>
  <c r="C1453" i="1"/>
  <c r="E1453" i="1"/>
  <c r="B1453" i="1"/>
  <c r="D1453" i="1"/>
  <c r="F1453" i="1"/>
  <c r="G1453" i="1"/>
  <c r="H1453" i="1"/>
  <c r="H1452" i="1"/>
  <c r="C1454" i="1"/>
  <c r="D1454" i="1"/>
  <c r="E1454" i="1"/>
  <c r="B1454" i="1"/>
  <c r="F1454" i="1"/>
  <c r="G1454" i="1"/>
  <c r="H1454" i="1"/>
  <c r="C1455" i="1"/>
  <c r="E1455" i="1"/>
  <c r="B1455" i="1"/>
  <c r="D1455" i="1"/>
  <c r="F1455" i="1"/>
  <c r="G1455" i="1"/>
  <c r="C1456" i="1"/>
  <c r="H1455" i="1"/>
  <c r="B1456" i="1"/>
  <c r="E1456" i="1"/>
  <c r="D1456" i="1"/>
  <c r="F1456" i="1"/>
  <c r="G1456" i="1"/>
  <c r="C1457" i="1"/>
  <c r="H1456" i="1"/>
  <c r="B1457" i="1"/>
  <c r="D1457" i="1"/>
  <c r="E1457" i="1"/>
  <c r="F1457" i="1"/>
  <c r="G1457" i="1"/>
  <c r="H1457" i="1"/>
  <c r="C1458" i="1"/>
  <c r="B1458" i="1"/>
  <c r="E1458" i="1"/>
  <c r="D1458" i="1"/>
  <c r="F1458" i="1"/>
  <c r="G1458" i="1"/>
  <c r="H1458" i="1"/>
  <c r="C1459" i="1"/>
  <c r="B1459" i="1"/>
  <c r="D1459" i="1"/>
  <c r="E1459" i="1"/>
  <c r="F1459" i="1"/>
  <c r="G1459" i="1"/>
  <c r="C1460" i="1"/>
  <c r="D1460" i="1"/>
  <c r="B1460" i="1"/>
  <c r="E1460" i="1"/>
  <c r="F1460" i="1"/>
  <c r="G1460" i="1"/>
  <c r="C1461" i="1"/>
  <c r="H1459" i="1"/>
  <c r="H1460" i="1"/>
  <c r="B1461" i="1"/>
  <c r="E1461" i="1"/>
  <c r="D1461" i="1"/>
  <c r="F1461" i="1"/>
  <c r="G1461" i="1"/>
  <c r="H1461" i="1"/>
  <c r="C1462" i="1"/>
  <c r="D1462" i="1"/>
  <c r="E1462" i="1"/>
  <c r="B1462" i="1"/>
  <c r="F1462" i="1"/>
  <c r="G1462" i="1"/>
  <c r="H1462" i="1"/>
  <c r="C1463" i="1"/>
  <c r="B1463" i="1"/>
  <c r="E1463" i="1"/>
  <c r="D1463" i="1"/>
  <c r="F1463" i="1"/>
  <c r="G1463" i="1"/>
  <c r="H1463" i="1"/>
  <c r="C1464" i="1"/>
  <c r="B1464" i="1"/>
  <c r="E1464" i="1"/>
  <c r="D1464" i="1"/>
  <c r="F1464" i="1"/>
  <c r="G1464" i="1"/>
  <c r="H1464" i="1"/>
  <c r="C1465" i="1"/>
  <c r="B1465" i="1"/>
  <c r="D1465" i="1"/>
  <c r="E1465" i="1"/>
  <c r="F1465" i="1"/>
  <c r="G1465" i="1"/>
  <c r="H1465" i="1"/>
  <c r="C1466" i="1"/>
  <c r="B1466" i="1"/>
  <c r="E1466" i="1"/>
  <c r="D1466" i="1"/>
  <c r="F1466" i="1"/>
  <c r="G1466" i="1"/>
  <c r="C1467" i="1"/>
  <c r="H1466" i="1"/>
  <c r="E1467" i="1"/>
  <c r="D1467" i="1"/>
  <c r="F1467" i="1"/>
  <c r="G1467" i="1"/>
  <c r="B1467" i="1"/>
  <c r="C1468" i="1"/>
  <c r="H1467" i="1"/>
  <c r="D1468" i="1"/>
  <c r="B1468" i="1"/>
  <c r="E1468" i="1"/>
  <c r="F1468" i="1"/>
  <c r="G1468" i="1"/>
  <c r="H1468" i="1"/>
  <c r="C1469" i="1"/>
  <c r="D1469" i="1"/>
  <c r="E1469" i="1"/>
  <c r="B1469" i="1"/>
  <c r="F1469" i="1"/>
  <c r="G1469" i="1"/>
  <c r="H1469" i="1"/>
  <c r="C1470" i="1"/>
  <c r="B1470" i="1"/>
  <c r="E1470" i="1"/>
  <c r="D1470" i="1"/>
  <c r="F1470" i="1"/>
  <c r="G1470" i="1"/>
  <c r="C1471" i="1"/>
  <c r="H1470" i="1"/>
  <c r="E1471" i="1"/>
  <c r="B1471" i="1"/>
  <c r="D1471" i="1"/>
  <c r="F1471" i="1"/>
  <c r="G1471" i="1"/>
  <c r="H1471" i="1"/>
  <c r="C1472" i="1"/>
  <c r="D1472" i="1"/>
  <c r="B1472" i="1"/>
  <c r="E1472" i="1"/>
  <c r="F1472" i="1"/>
  <c r="G1472" i="1"/>
  <c r="C1473" i="1"/>
  <c r="H1472" i="1"/>
  <c r="E1473" i="1"/>
  <c r="D1473" i="1"/>
  <c r="F1473" i="1"/>
  <c r="G1473" i="1"/>
  <c r="B1473" i="1"/>
  <c r="H1473" i="1"/>
  <c r="C1474" i="1"/>
  <c r="B1474" i="1"/>
  <c r="D1474" i="1"/>
  <c r="E1474" i="1"/>
  <c r="F1474" i="1"/>
  <c r="G1474" i="1"/>
  <c r="C1475" i="1"/>
  <c r="H1474" i="1"/>
  <c r="D1475" i="1"/>
  <c r="B1475" i="1"/>
  <c r="E1475" i="1"/>
  <c r="F1475" i="1"/>
  <c r="G1475" i="1"/>
  <c r="H1475" i="1"/>
  <c r="C1476" i="1"/>
  <c r="B1476" i="1"/>
  <c r="D1476" i="1"/>
  <c r="E1476" i="1"/>
  <c r="F1476" i="1"/>
  <c r="G1476" i="1"/>
  <c r="C1477" i="1"/>
  <c r="H1476" i="1"/>
  <c r="E1477" i="1"/>
  <c r="B1477" i="1"/>
  <c r="D1477" i="1"/>
  <c r="F1477" i="1"/>
  <c r="G1477" i="1"/>
  <c r="C1478" i="1"/>
  <c r="H1477" i="1"/>
  <c r="D1478" i="1"/>
  <c r="E1478" i="1"/>
  <c r="B1478" i="1"/>
  <c r="F1478" i="1"/>
  <c r="G1478" i="1"/>
  <c r="C1479" i="1"/>
  <c r="H1478" i="1"/>
  <c r="D1479" i="1"/>
  <c r="E1479" i="1"/>
  <c r="B1479" i="1"/>
  <c r="F1479" i="1"/>
  <c r="G1479" i="1"/>
  <c r="C1480" i="1"/>
  <c r="H1479" i="1"/>
  <c r="B1480" i="1"/>
  <c r="E1480" i="1"/>
  <c r="D1480" i="1"/>
  <c r="F1480" i="1"/>
  <c r="G1480" i="1"/>
  <c r="H1480" i="1"/>
  <c r="C1481" i="1"/>
  <c r="B1481" i="1"/>
  <c r="D1481" i="1"/>
  <c r="E1481" i="1"/>
  <c r="F1481" i="1"/>
  <c r="G1481" i="1"/>
  <c r="C1482" i="1"/>
  <c r="H1481" i="1"/>
  <c r="B1482" i="1"/>
  <c r="E1482" i="1"/>
  <c r="D1482" i="1"/>
  <c r="F1482" i="1"/>
  <c r="G1482" i="1"/>
  <c r="H1482" i="1"/>
  <c r="C1483" i="1"/>
  <c r="E1483" i="1"/>
  <c r="B1483" i="1"/>
  <c r="D1483" i="1"/>
  <c r="F1483" i="1"/>
  <c r="G1483" i="1"/>
  <c r="H1483" i="1"/>
  <c r="C1484" i="1"/>
  <c r="D1484" i="1"/>
  <c r="E1484" i="1"/>
  <c r="F1484" i="1"/>
  <c r="G1484" i="1"/>
  <c r="C1485" i="1"/>
  <c r="B1484" i="1"/>
  <c r="H1484" i="1"/>
  <c r="D1485" i="1"/>
  <c r="E1485" i="1"/>
  <c r="B1485" i="1"/>
  <c r="F1485" i="1"/>
  <c r="G1485" i="1"/>
  <c r="C1486" i="1"/>
  <c r="H1485" i="1"/>
  <c r="D1486" i="1"/>
  <c r="B1486" i="1"/>
  <c r="E1486" i="1"/>
  <c r="F1486" i="1"/>
  <c r="G1486" i="1"/>
  <c r="C1487" i="1"/>
  <c r="H1486" i="1"/>
  <c r="D1487" i="1"/>
  <c r="B1487" i="1"/>
  <c r="E1487" i="1"/>
  <c r="F1487" i="1"/>
  <c r="G1487" i="1"/>
  <c r="C1488" i="1"/>
  <c r="H1487" i="1"/>
  <c r="E1488" i="1"/>
  <c r="B1488" i="1"/>
  <c r="D1488" i="1"/>
  <c r="F1488" i="1"/>
  <c r="G1488" i="1"/>
  <c r="C1489" i="1"/>
  <c r="H1488" i="1"/>
  <c r="B1489" i="1"/>
  <c r="E1489" i="1"/>
  <c r="D1489" i="1"/>
  <c r="F1489" i="1"/>
  <c r="G1489" i="1"/>
  <c r="C1490" i="1"/>
  <c r="H1489" i="1"/>
  <c r="E1490" i="1"/>
  <c r="D1490" i="1"/>
  <c r="F1490" i="1"/>
  <c r="G1490" i="1"/>
  <c r="B1490" i="1"/>
  <c r="C1491" i="1"/>
  <c r="H1490" i="1"/>
  <c r="D1491" i="1"/>
  <c r="E1491" i="1"/>
  <c r="B1491" i="1"/>
  <c r="F1491" i="1"/>
  <c r="G1491" i="1"/>
  <c r="C1492" i="1"/>
  <c r="H1491" i="1"/>
  <c r="B1492" i="1"/>
  <c r="D1492" i="1"/>
  <c r="E1492" i="1"/>
  <c r="F1492" i="1"/>
  <c r="G1492" i="1"/>
  <c r="H1492" i="1"/>
  <c r="C1493" i="1"/>
  <c r="B1493" i="1"/>
  <c r="E1493" i="1"/>
  <c r="D1493" i="1"/>
  <c r="F1493" i="1"/>
  <c r="G1493" i="1"/>
  <c r="C1494" i="1"/>
  <c r="H1493" i="1"/>
  <c r="B1494" i="1"/>
  <c r="E1494" i="1"/>
  <c r="D1494" i="1"/>
  <c r="F1494" i="1"/>
  <c r="G1494" i="1"/>
  <c r="H1494" i="1"/>
  <c r="C1495" i="1"/>
  <c r="E1495" i="1"/>
  <c r="D1495" i="1"/>
  <c r="F1495" i="1"/>
  <c r="G1495" i="1"/>
  <c r="H1495" i="1"/>
  <c r="B1495" i="1"/>
  <c r="C1496" i="1"/>
  <c r="B1496" i="1"/>
  <c r="E1496" i="1"/>
  <c r="D1496" i="1"/>
  <c r="F1496" i="1"/>
  <c r="G1496" i="1"/>
  <c r="C1497" i="1"/>
  <c r="H1496" i="1"/>
  <c r="D1497" i="1"/>
  <c r="E1497" i="1"/>
  <c r="B1497" i="1"/>
  <c r="F1497" i="1"/>
  <c r="G1497" i="1"/>
  <c r="C1498" i="1"/>
  <c r="H1497" i="1"/>
  <c r="D1498" i="1"/>
  <c r="B1498" i="1"/>
  <c r="E1498" i="1"/>
  <c r="F1498" i="1"/>
  <c r="G1498" i="1"/>
  <c r="H1498" i="1"/>
  <c r="C1499" i="1"/>
  <c r="E1499" i="1"/>
  <c r="B1499" i="1"/>
  <c r="D1499" i="1"/>
  <c r="F1499" i="1"/>
  <c r="G1499" i="1"/>
  <c r="H1499" i="1"/>
  <c r="C1500" i="1"/>
  <c r="D1500" i="1"/>
  <c r="E1500" i="1"/>
  <c r="B1500" i="1"/>
  <c r="F1500" i="1"/>
  <c r="G1500" i="1"/>
  <c r="C1501" i="1"/>
  <c r="H1500" i="1"/>
  <c r="E1501" i="1"/>
  <c r="D1501" i="1"/>
  <c r="B1501" i="1"/>
  <c r="F1501" i="1"/>
  <c r="G1501" i="1"/>
  <c r="C1502" i="1"/>
  <c r="H1501" i="1"/>
  <c r="B1502" i="1"/>
  <c r="D1502" i="1"/>
  <c r="E1502" i="1"/>
  <c r="F1502" i="1"/>
  <c r="G1502" i="1"/>
  <c r="H1502" i="1"/>
  <c r="C1503" i="1"/>
  <c r="E1503" i="1"/>
  <c r="D1503" i="1"/>
  <c r="F1503" i="1"/>
  <c r="G1503" i="1"/>
  <c r="H1503" i="1"/>
  <c r="B1503" i="1"/>
  <c r="C1504" i="1"/>
  <c r="D1504" i="1"/>
  <c r="E1504" i="1"/>
  <c r="B1504" i="1"/>
  <c r="F1504" i="1"/>
  <c r="G1504" i="1"/>
  <c r="H1504" i="1"/>
  <c r="C1505" i="1"/>
  <c r="E1505" i="1"/>
  <c r="B1505" i="1"/>
  <c r="D1505" i="1"/>
  <c r="F1505" i="1"/>
  <c r="G1505" i="1"/>
  <c r="H1505" i="1"/>
  <c r="C1506" i="1"/>
  <c r="E1506" i="1"/>
  <c r="B1506" i="1"/>
  <c r="D1506" i="1"/>
  <c r="F1506" i="1"/>
  <c r="G1506" i="1"/>
  <c r="H1506" i="1"/>
  <c r="C1507" i="1"/>
  <c r="E1507" i="1"/>
  <c r="B1507" i="1"/>
  <c r="D1507" i="1"/>
  <c r="F1507" i="1"/>
  <c r="G1507" i="1"/>
  <c r="C1508" i="1"/>
  <c r="H1507" i="1"/>
  <c r="D1508" i="1"/>
  <c r="E1508" i="1"/>
  <c r="B1508" i="1"/>
  <c r="F1508" i="1"/>
  <c r="G1508" i="1"/>
  <c r="C1509" i="1"/>
  <c r="H1508" i="1"/>
  <c r="D1509" i="1"/>
  <c r="B1509" i="1"/>
  <c r="E1509" i="1"/>
  <c r="F1509" i="1"/>
  <c r="G1509" i="1"/>
  <c r="C1510" i="1"/>
  <c r="H1509" i="1"/>
  <c r="E1510" i="1"/>
  <c r="D1510" i="1"/>
  <c r="F1510" i="1"/>
  <c r="G1510" i="1"/>
  <c r="B1510" i="1"/>
  <c r="H1510" i="1"/>
  <c r="C1511" i="1"/>
  <c r="E1511" i="1"/>
  <c r="B1511" i="1"/>
  <c r="D1511" i="1"/>
  <c r="F1511" i="1"/>
  <c r="G1511" i="1"/>
  <c r="H1511" i="1"/>
  <c r="C1512" i="1"/>
  <c r="B1512" i="1"/>
  <c r="D1512" i="1"/>
  <c r="E1512" i="1"/>
  <c r="F1512" i="1"/>
  <c r="G1512" i="1"/>
  <c r="H1512" i="1"/>
  <c r="C1513" i="1"/>
  <c r="B1513" i="1"/>
  <c r="D1513" i="1"/>
  <c r="E1513" i="1"/>
  <c r="F1513" i="1"/>
  <c r="G1513" i="1"/>
  <c r="C1514" i="1"/>
  <c r="E1514" i="1"/>
  <c r="B1514" i="1"/>
  <c r="D1514" i="1"/>
  <c r="F1514" i="1"/>
  <c r="G1514" i="1"/>
  <c r="H1514" i="1"/>
  <c r="H1513" i="1"/>
  <c r="C1515" i="1"/>
  <c r="D1515" i="1"/>
  <c r="B1515" i="1"/>
  <c r="E1515" i="1"/>
  <c r="F1515" i="1"/>
  <c r="G1515" i="1"/>
  <c r="C1516" i="1"/>
  <c r="H1515" i="1"/>
  <c r="D1516" i="1"/>
  <c r="B1516" i="1"/>
  <c r="E1516" i="1"/>
  <c r="F1516" i="1"/>
  <c r="G1516" i="1"/>
  <c r="C1517" i="1"/>
  <c r="H1516" i="1"/>
  <c r="E1517" i="1"/>
  <c r="B1517" i="1"/>
  <c r="D1517" i="1"/>
  <c r="F1517" i="1"/>
  <c r="G1517" i="1"/>
  <c r="C1518" i="1"/>
  <c r="H1517" i="1"/>
  <c r="B1518" i="1"/>
  <c r="D1518" i="1"/>
  <c r="E1518" i="1"/>
  <c r="F1518" i="1"/>
  <c r="G1518" i="1"/>
  <c r="H1518" i="1"/>
  <c r="C1519" i="1"/>
  <c r="D1519" i="1"/>
  <c r="B1519" i="1"/>
  <c r="E1519" i="1"/>
  <c r="F1519" i="1"/>
  <c r="G1519" i="1"/>
  <c r="C1520" i="1"/>
  <c r="H1519" i="1"/>
  <c r="B1520" i="1"/>
  <c r="D1520" i="1"/>
  <c r="E1520" i="1"/>
  <c r="F1520" i="1"/>
  <c r="G1520" i="1"/>
  <c r="C1521" i="1"/>
  <c r="H1520" i="1"/>
  <c r="D1521" i="1"/>
  <c r="E1521" i="1"/>
  <c r="B1521" i="1"/>
  <c r="F1521" i="1"/>
  <c r="G1521" i="1"/>
  <c r="H1521" i="1"/>
  <c r="C1522" i="1"/>
  <c r="D1522" i="1"/>
  <c r="E1522" i="1"/>
  <c r="B1522" i="1"/>
  <c r="F1522" i="1"/>
  <c r="G1522" i="1"/>
  <c r="C1523" i="1"/>
  <c r="H1522" i="1"/>
  <c r="B1523" i="1"/>
  <c r="D1523" i="1"/>
  <c r="E1523" i="1"/>
  <c r="F1523" i="1"/>
  <c r="G1523" i="1"/>
  <c r="H1523" i="1"/>
  <c r="C1524" i="1"/>
  <c r="D1524" i="1"/>
  <c r="B1524" i="1"/>
  <c r="E1524" i="1"/>
  <c r="F1524" i="1"/>
  <c r="G1524" i="1"/>
  <c r="C1525" i="1"/>
  <c r="H1524" i="1"/>
  <c r="E1525" i="1"/>
  <c r="D1525" i="1"/>
  <c r="F1525" i="1"/>
  <c r="G1525" i="1"/>
  <c r="B1525" i="1"/>
  <c r="C1526" i="1"/>
  <c r="H1525" i="1"/>
  <c r="D1526" i="1"/>
  <c r="E1526" i="1"/>
  <c r="B1526" i="1"/>
  <c r="F1526" i="1"/>
  <c r="G1526" i="1"/>
  <c r="C1527" i="1"/>
  <c r="H1526" i="1"/>
  <c r="E1527" i="1"/>
  <c r="B1527" i="1"/>
  <c r="D1527" i="1"/>
  <c r="F1527" i="1"/>
  <c r="G1527" i="1"/>
  <c r="C1528" i="1"/>
  <c r="H1527" i="1"/>
  <c r="B1528" i="1"/>
  <c r="D1528" i="1"/>
  <c r="E1528" i="1"/>
  <c r="F1528" i="1"/>
  <c r="G1528" i="1"/>
  <c r="C1529" i="1"/>
  <c r="H1528" i="1"/>
  <c r="D1529" i="1"/>
  <c r="B1529" i="1"/>
  <c r="E1529" i="1"/>
  <c r="F1529" i="1"/>
  <c r="G1529" i="1"/>
  <c r="C1530" i="1"/>
  <c r="H1529" i="1"/>
  <c r="D1530" i="1"/>
  <c r="E1530" i="1"/>
  <c r="B1530" i="1"/>
  <c r="F1530" i="1"/>
  <c r="G1530" i="1"/>
  <c r="H1530" i="1"/>
  <c r="C1531" i="1"/>
  <c r="E1531" i="1"/>
  <c r="D1531" i="1"/>
  <c r="F1531" i="1"/>
  <c r="G1531" i="1"/>
  <c r="C1532" i="1"/>
  <c r="B1531" i="1"/>
  <c r="H1531" i="1"/>
  <c r="D1532" i="1"/>
  <c r="B1532" i="1"/>
  <c r="E1532" i="1"/>
  <c r="F1532" i="1"/>
  <c r="G1532" i="1"/>
  <c r="C1533" i="1"/>
  <c r="H1532" i="1"/>
  <c r="D1533" i="1"/>
  <c r="E1533" i="1"/>
  <c r="B1533" i="1"/>
  <c r="F1533" i="1"/>
  <c r="G1533" i="1"/>
  <c r="C1534" i="1"/>
  <c r="H1533" i="1"/>
  <c r="B1534" i="1"/>
  <c r="D1534" i="1"/>
  <c r="E1534" i="1"/>
  <c r="F1534" i="1"/>
  <c r="G1534" i="1"/>
  <c r="H1534" i="1"/>
  <c r="C1535" i="1"/>
  <c r="E1535" i="1"/>
  <c r="D1535" i="1"/>
  <c r="F1535" i="1"/>
  <c r="G1535" i="1"/>
  <c r="H1535" i="1"/>
  <c r="B1535" i="1"/>
  <c r="C1536" i="1"/>
  <c r="D1536" i="1"/>
  <c r="E1536" i="1"/>
  <c r="B1536" i="1"/>
  <c r="F1536" i="1"/>
  <c r="G1536" i="1"/>
  <c r="H1536" i="1"/>
  <c r="C1537" i="1"/>
  <c r="B1537" i="1"/>
  <c r="D1537" i="1"/>
  <c r="E1537" i="1"/>
  <c r="F1537" i="1"/>
  <c r="G1537" i="1"/>
  <c r="H1537" i="1"/>
  <c r="C1538" i="1"/>
  <c r="D1538" i="1"/>
  <c r="B1538" i="1"/>
  <c r="E1538" i="1"/>
  <c r="F1538" i="1"/>
  <c r="G1538" i="1"/>
  <c r="H1538" i="1"/>
  <c r="C1539" i="1"/>
  <c r="D1539" i="1"/>
  <c r="E1539" i="1"/>
  <c r="F1539" i="1"/>
  <c r="G1539" i="1"/>
  <c r="H1539" i="1"/>
  <c r="B1539" i="1"/>
  <c r="C1540" i="1"/>
  <c r="B1540" i="1"/>
  <c r="E1540" i="1"/>
  <c r="D1540" i="1"/>
  <c r="F1540" i="1"/>
  <c r="G1540" i="1"/>
  <c r="C1541" i="1"/>
  <c r="H1540" i="1"/>
  <c r="B1541" i="1"/>
  <c r="D1541" i="1"/>
  <c r="E1541" i="1"/>
  <c r="F1541" i="1"/>
  <c r="G1541" i="1"/>
  <c r="H1541" i="1"/>
  <c r="C1542" i="1"/>
  <c r="E1542" i="1"/>
  <c r="B1542" i="1"/>
  <c r="D1542" i="1"/>
  <c r="F1542" i="1"/>
  <c r="G1542" i="1"/>
  <c r="C1543" i="1"/>
  <c r="H1542" i="1"/>
  <c r="E1543" i="1"/>
  <c r="D1543" i="1"/>
  <c r="F1543" i="1"/>
  <c r="G1543" i="1"/>
  <c r="B1543" i="1"/>
  <c r="H1543" i="1"/>
  <c r="C1544" i="1"/>
  <c r="D1544" i="1"/>
  <c r="E1544" i="1"/>
  <c r="B1544" i="1"/>
  <c r="F1544" i="1"/>
  <c r="G1544" i="1"/>
  <c r="C1545" i="1"/>
  <c r="H1544" i="1"/>
  <c r="E1545" i="1"/>
  <c r="D1545" i="1"/>
  <c r="B1545" i="1"/>
  <c r="F1545" i="1"/>
  <c r="G1545" i="1"/>
  <c r="C1546" i="1"/>
  <c r="H1545" i="1"/>
  <c r="E1546" i="1"/>
  <c r="B1546" i="1"/>
  <c r="D1546" i="1"/>
  <c r="F1546" i="1"/>
  <c r="G1546" i="1"/>
  <c r="C1547" i="1"/>
  <c r="H1546" i="1"/>
  <c r="E1547" i="1"/>
  <c r="B1547" i="1"/>
  <c r="D1547" i="1"/>
  <c r="F1547" i="1"/>
  <c r="G1547" i="1"/>
  <c r="H1547" i="1"/>
  <c r="C1548" i="1"/>
  <c r="D1548" i="1"/>
  <c r="E1548" i="1"/>
  <c r="B1548" i="1"/>
  <c r="F1548" i="1"/>
  <c r="G1548" i="1"/>
  <c r="H1548" i="1"/>
  <c r="C1549" i="1"/>
  <c r="E1549" i="1"/>
  <c r="D1549" i="1"/>
  <c r="B1549" i="1"/>
  <c r="F1549" i="1"/>
  <c r="G1549" i="1"/>
  <c r="C1550" i="1"/>
  <c r="H1549" i="1"/>
  <c r="D1550" i="1"/>
  <c r="E1550" i="1"/>
  <c r="B1550" i="1"/>
  <c r="F1550" i="1"/>
  <c r="G1550" i="1"/>
  <c r="C1551" i="1"/>
  <c r="H1550" i="1"/>
  <c r="E1551" i="1"/>
  <c r="D1551" i="1"/>
  <c r="B1551" i="1"/>
  <c r="F1551" i="1"/>
  <c r="G1551" i="1"/>
  <c r="C1552" i="1"/>
  <c r="H1551" i="1"/>
  <c r="B1552" i="1"/>
  <c r="D1552" i="1"/>
  <c r="E1552" i="1"/>
  <c r="F1552" i="1"/>
  <c r="G1552" i="1"/>
  <c r="C1553" i="1"/>
  <c r="H1552" i="1"/>
  <c r="D1553" i="1"/>
  <c r="B1553" i="1"/>
  <c r="E1553" i="1"/>
  <c r="F1553" i="1"/>
  <c r="G1553" i="1"/>
  <c r="H1553" i="1"/>
  <c r="C1554" i="1"/>
  <c r="B1554" i="1"/>
  <c r="E1554" i="1"/>
  <c r="D1554" i="1"/>
  <c r="F1554" i="1"/>
  <c r="G1554" i="1"/>
  <c r="H1554" i="1"/>
  <c r="C1555" i="1"/>
  <c r="B1555" i="1"/>
  <c r="D1555" i="1"/>
  <c r="F1555" i="1"/>
  <c r="G1555" i="1"/>
  <c r="H1555" i="1"/>
  <c r="E1555" i="1"/>
  <c r="C1556" i="1"/>
  <c r="D1556" i="1"/>
  <c r="E1556" i="1"/>
  <c r="B1556" i="1"/>
  <c r="F1556" i="1"/>
  <c r="G1556" i="1"/>
  <c r="C1557" i="1"/>
  <c r="H1556" i="1"/>
  <c r="B1557" i="1"/>
  <c r="D1557" i="1"/>
  <c r="E1557" i="1"/>
  <c r="F1557" i="1"/>
  <c r="G1557" i="1"/>
  <c r="C1558" i="1"/>
  <c r="H1557" i="1"/>
  <c r="B1558" i="1"/>
  <c r="D1558" i="1"/>
  <c r="E1558" i="1"/>
  <c r="F1558" i="1"/>
  <c r="G1558" i="1"/>
  <c r="C1559" i="1"/>
  <c r="H1558" i="1"/>
  <c r="B1559" i="1"/>
  <c r="D1559" i="1"/>
  <c r="E1559" i="1"/>
  <c r="F1559" i="1"/>
  <c r="G1559" i="1"/>
  <c r="H1559" i="1"/>
  <c r="C1560" i="1"/>
  <c r="D1560" i="1"/>
  <c r="E1560" i="1"/>
  <c r="B1560" i="1"/>
  <c r="F1560" i="1"/>
  <c r="G1560" i="1"/>
  <c r="C1561" i="1"/>
  <c r="H1560" i="1"/>
  <c r="E1561" i="1"/>
  <c r="D1561" i="1"/>
  <c r="B1561" i="1"/>
  <c r="F1561" i="1"/>
  <c r="G1561" i="1"/>
  <c r="H1561" i="1"/>
  <c r="C1562" i="1"/>
  <c r="D1562" i="1"/>
  <c r="E1562" i="1"/>
  <c r="B1562" i="1"/>
  <c r="F1562" i="1"/>
  <c r="G1562" i="1"/>
  <c r="C1563" i="1"/>
  <c r="H1562" i="1"/>
  <c r="B1563" i="1"/>
  <c r="E1563" i="1"/>
  <c r="D1563" i="1"/>
  <c r="F1563" i="1"/>
  <c r="G1563" i="1"/>
  <c r="C1564" i="1"/>
  <c r="H1563" i="1"/>
  <c r="B1564" i="1"/>
  <c r="E1564" i="1"/>
  <c r="D1564" i="1"/>
  <c r="F1564" i="1"/>
  <c r="G1564" i="1"/>
  <c r="C1565" i="1"/>
  <c r="H1564" i="1"/>
  <c r="D1565" i="1"/>
  <c r="B1565" i="1"/>
  <c r="E1565" i="1"/>
  <c r="F1565" i="1"/>
  <c r="G1565" i="1"/>
  <c r="C1566" i="1"/>
  <c r="H1565" i="1"/>
  <c r="B1566" i="1"/>
  <c r="E1566" i="1"/>
  <c r="D1566" i="1"/>
  <c r="F1566" i="1"/>
  <c r="G1566" i="1"/>
  <c r="H1566" i="1"/>
  <c r="C1567" i="1"/>
  <c r="E1567" i="1"/>
  <c r="B1567" i="1"/>
  <c r="D1567" i="1"/>
  <c r="F1567" i="1"/>
  <c r="G1567" i="1"/>
  <c r="C1568" i="1"/>
  <c r="H1567" i="1"/>
  <c r="D1568" i="1"/>
  <c r="E1568" i="1"/>
  <c r="B1568" i="1"/>
  <c r="F1568" i="1"/>
  <c r="G1568" i="1"/>
  <c r="C1569" i="1"/>
  <c r="H1568" i="1"/>
  <c r="D1569" i="1"/>
  <c r="B1569" i="1"/>
  <c r="E1569" i="1"/>
  <c r="F1569" i="1"/>
  <c r="G1569" i="1"/>
  <c r="C1570" i="1"/>
  <c r="H1569" i="1"/>
  <c r="B1570" i="1"/>
  <c r="E1570" i="1"/>
  <c r="D1570" i="1"/>
  <c r="F1570" i="1"/>
  <c r="G1570" i="1"/>
  <c r="H1570" i="1"/>
  <c r="C1571" i="1"/>
  <c r="B1571" i="1"/>
  <c r="E1571" i="1"/>
  <c r="D1571" i="1"/>
  <c r="F1571" i="1"/>
  <c r="G1571" i="1"/>
  <c r="H1571" i="1"/>
  <c r="C1572" i="1"/>
  <c r="D1572" i="1"/>
  <c r="E1572" i="1"/>
  <c r="B1572" i="1"/>
  <c r="F1572" i="1"/>
  <c r="G1572" i="1"/>
  <c r="H1572" i="1"/>
  <c r="C1573" i="1"/>
  <c r="D1573" i="1"/>
  <c r="B1573" i="1"/>
  <c r="E1573" i="1"/>
  <c r="F1573" i="1"/>
  <c r="G1573" i="1"/>
  <c r="C1574" i="1"/>
  <c r="H1573" i="1"/>
  <c r="E1574" i="1"/>
  <c r="D1574" i="1"/>
  <c r="B1574" i="1"/>
  <c r="F1574" i="1"/>
  <c r="G1574" i="1"/>
  <c r="H1574" i="1"/>
  <c r="C1575" i="1"/>
  <c r="B1575" i="1"/>
  <c r="D1575" i="1"/>
  <c r="E1575" i="1"/>
  <c r="F1575" i="1"/>
  <c r="G1575" i="1"/>
  <c r="C1576" i="1"/>
  <c r="H1575" i="1"/>
  <c r="B1576" i="1"/>
  <c r="E1576" i="1"/>
  <c r="D1576" i="1"/>
  <c r="F1576" i="1"/>
  <c r="G1576" i="1"/>
  <c r="C1577" i="1"/>
  <c r="H1576" i="1"/>
  <c r="B1577" i="1"/>
  <c r="E1577" i="1"/>
  <c r="D1577" i="1"/>
  <c r="F1577" i="1"/>
  <c r="G1577" i="1"/>
  <c r="H1577" i="1"/>
  <c r="C1578" i="1"/>
  <c r="B1578" i="1"/>
  <c r="D1578" i="1"/>
  <c r="E1578" i="1"/>
  <c r="F1578" i="1"/>
  <c r="G1578" i="1"/>
  <c r="C1579" i="1"/>
  <c r="H1578" i="1"/>
  <c r="E1579" i="1"/>
  <c r="B1579" i="1"/>
  <c r="D1579" i="1"/>
  <c r="F1579" i="1"/>
  <c r="G1579" i="1"/>
  <c r="H1579" i="1"/>
  <c r="C1580" i="1"/>
  <c r="D1580" i="1"/>
  <c r="B1580" i="1"/>
  <c r="E1580" i="1"/>
  <c r="F1580" i="1"/>
  <c r="G1580" i="1"/>
  <c r="H1580" i="1"/>
  <c r="C1581" i="1"/>
  <c r="E1581" i="1"/>
  <c r="B1581" i="1"/>
  <c r="D1581" i="1"/>
  <c r="F1581" i="1"/>
  <c r="G1581" i="1"/>
  <c r="C1582" i="1"/>
  <c r="H1581" i="1"/>
  <c r="B1582" i="1"/>
  <c r="D1582" i="1"/>
  <c r="E1582" i="1"/>
  <c r="F1582" i="1"/>
  <c r="G1582" i="1"/>
  <c r="C1583" i="1"/>
  <c r="H1582" i="1"/>
  <c r="B1583" i="1"/>
  <c r="E1583" i="1"/>
  <c r="D1583" i="1"/>
  <c r="F1583" i="1"/>
  <c r="G1583" i="1"/>
  <c r="C1584" i="1"/>
  <c r="H1583" i="1"/>
  <c r="B1584" i="1"/>
  <c r="E1584" i="1"/>
  <c r="D1584" i="1"/>
  <c r="F1584" i="1"/>
  <c r="G1584" i="1"/>
  <c r="H1584" i="1"/>
  <c r="C1585" i="1"/>
  <c r="B1585" i="1"/>
  <c r="D1585" i="1"/>
  <c r="F1585" i="1"/>
  <c r="G1585" i="1"/>
  <c r="E1585" i="1"/>
  <c r="H1585" i="1"/>
  <c r="C1586" i="1"/>
  <c r="D1586" i="1"/>
  <c r="B1586" i="1"/>
  <c r="E1586" i="1"/>
  <c r="F1586" i="1"/>
  <c r="G1586" i="1"/>
  <c r="C1587" i="1"/>
  <c r="H1586" i="1"/>
  <c r="B1587" i="1"/>
  <c r="D1587" i="1"/>
  <c r="E1587" i="1"/>
  <c r="F1587" i="1"/>
  <c r="G1587" i="1"/>
  <c r="C1588" i="1"/>
  <c r="H1587" i="1"/>
  <c r="B1588" i="1"/>
  <c r="D1588" i="1"/>
  <c r="E1588" i="1"/>
  <c r="F1588" i="1"/>
  <c r="G1588" i="1"/>
  <c r="C1589" i="1"/>
  <c r="H1588" i="1"/>
  <c r="B1589" i="1"/>
  <c r="E1589" i="1"/>
  <c r="D1589" i="1"/>
  <c r="F1589" i="1"/>
  <c r="G1589" i="1"/>
  <c r="H1589" i="1"/>
  <c r="C1590" i="1"/>
  <c r="E1590" i="1"/>
  <c r="B1590" i="1"/>
  <c r="D1590" i="1"/>
  <c r="F1590" i="1"/>
  <c r="G1590" i="1"/>
  <c r="H1590" i="1"/>
  <c r="C1591" i="1"/>
  <c r="E1591" i="1"/>
  <c r="D1591" i="1"/>
  <c r="F1591" i="1"/>
  <c r="G1591" i="1"/>
  <c r="B1591" i="1"/>
  <c r="C1592" i="1"/>
  <c r="H1591" i="1"/>
  <c r="D1592" i="1"/>
  <c r="B1592" i="1"/>
  <c r="E1592" i="1"/>
  <c r="F1592" i="1"/>
  <c r="G1592" i="1"/>
  <c r="C1593" i="1"/>
  <c r="H1592" i="1"/>
  <c r="E1593" i="1"/>
  <c r="D1593" i="1"/>
  <c r="B1593" i="1"/>
  <c r="F1593" i="1"/>
  <c r="G1593" i="1"/>
  <c r="H1593" i="1"/>
  <c r="C1594" i="1"/>
  <c r="D1594" i="1"/>
  <c r="E1594" i="1"/>
  <c r="F1594" i="1"/>
  <c r="G1594" i="1"/>
  <c r="B1594" i="1"/>
  <c r="H1594" i="1"/>
  <c r="C1595" i="1"/>
  <c r="B1595" i="1"/>
  <c r="D1595" i="1"/>
  <c r="E1595" i="1"/>
  <c r="F1595" i="1"/>
  <c r="G1595" i="1"/>
  <c r="H1595" i="1"/>
  <c r="C1596" i="1"/>
  <c r="D1596" i="1"/>
  <c r="E1596" i="1"/>
  <c r="B1596" i="1"/>
  <c r="F1596" i="1"/>
  <c r="G1596" i="1"/>
  <c r="H1596" i="1"/>
  <c r="C1597" i="1"/>
  <c r="E1597" i="1"/>
  <c r="D1597" i="1"/>
  <c r="F1597" i="1"/>
  <c r="G1597" i="1"/>
  <c r="B1597" i="1"/>
  <c r="H1597" i="1"/>
  <c r="C1598" i="1"/>
  <c r="D1598" i="1"/>
  <c r="E1598" i="1"/>
  <c r="B1598" i="1"/>
  <c r="F1598" i="1"/>
  <c r="G1598" i="1"/>
  <c r="C1599" i="1"/>
  <c r="H1598" i="1"/>
  <c r="B1599" i="1"/>
  <c r="D1599" i="1"/>
  <c r="E1599" i="1"/>
  <c r="F1599" i="1"/>
  <c r="G1599" i="1"/>
  <c r="H1599" i="1"/>
  <c r="C1600" i="1"/>
  <c r="B1600" i="1"/>
  <c r="E1600" i="1"/>
  <c r="D1600" i="1"/>
  <c r="F1600" i="1"/>
  <c r="G1600" i="1"/>
  <c r="H1600" i="1"/>
  <c r="C1601" i="1"/>
  <c r="D1601" i="1"/>
  <c r="E1601" i="1"/>
  <c r="B1601" i="1"/>
  <c r="F1601" i="1"/>
  <c r="G1601" i="1"/>
  <c r="H1601" i="1"/>
  <c r="C1602" i="1"/>
  <c r="B1602" i="1"/>
  <c r="E1602" i="1"/>
  <c r="D1602" i="1"/>
  <c r="F1602" i="1"/>
  <c r="G1602" i="1"/>
  <c r="H1602" i="1"/>
  <c r="C1603" i="1"/>
  <c r="E1603" i="1"/>
  <c r="D1603" i="1"/>
  <c r="F1603" i="1"/>
  <c r="G1603" i="1"/>
  <c r="B1603" i="1"/>
  <c r="C1604" i="1"/>
  <c r="H1603" i="1"/>
  <c r="D1604" i="1"/>
  <c r="B1604" i="1"/>
  <c r="E1604" i="1"/>
  <c r="F1604" i="1"/>
  <c r="G1604" i="1"/>
  <c r="C1605" i="1"/>
  <c r="H1604" i="1"/>
  <c r="B1605" i="1"/>
  <c r="D1605" i="1"/>
  <c r="E1605" i="1"/>
  <c r="F1605" i="1"/>
  <c r="G1605" i="1"/>
  <c r="H1605" i="1"/>
  <c r="C1606" i="1"/>
  <c r="B1606" i="1"/>
  <c r="D1606" i="1"/>
  <c r="E1606" i="1"/>
  <c r="F1606" i="1"/>
  <c r="G1606" i="1"/>
  <c r="H1606" i="1"/>
  <c r="C1607" i="1"/>
  <c r="D1607" i="1"/>
  <c r="B1607" i="1"/>
  <c r="E1607" i="1"/>
  <c r="F1607" i="1"/>
  <c r="G1607" i="1"/>
  <c r="H1607" i="1"/>
  <c r="C1608" i="1"/>
  <c r="D1608" i="1"/>
  <c r="E1608" i="1"/>
  <c r="F1608" i="1"/>
  <c r="G1608" i="1"/>
  <c r="H1608" i="1"/>
  <c r="B1608" i="1"/>
  <c r="C1609" i="1"/>
  <c r="E1609" i="1"/>
  <c r="B1609" i="1"/>
  <c r="D1609" i="1"/>
  <c r="F1609" i="1"/>
  <c r="G1609" i="1"/>
  <c r="C1610" i="1"/>
  <c r="B1610" i="1"/>
  <c r="D1610" i="1"/>
  <c r="E1610" i="1"/>
  <c r="H1609" i="1"/>
  <c r="F1610" i="1"/>
  <c r="G1610" i="1"/>
  <c r="C1611" i="1"/>
  <c r="H1610" i="1"/>
  <c r="D1611" i="1"/>
  <c r="E1611" i="1"/>
  <c r="B1611" i="1"/>
  <c r="F1611" i="1"/>
  <c r="G1611" i="1"/>
  <c r="C1612" i="1"/>
  <c r="H1611" i="1"/>
  <c r="B1612" i="1"/>
  <c r="D1612" i="1"/>
  <c r="E1612" i="1"/>
  <c r="F1612" i="1"/>
  <c r="G1612" i="1"/>
  <c r="C1613" i="1"/>
  <c r="H1612" i="1"/>
  <c r="B1613" i="1"/>
  <c r="E1613" i="1"/>
  <c r="D1613" i="1"/>
  <c r="F1613" i="1"/>
  <c r="G1613" i="1"/>
  <c r="H1613" i="1"/>
  <c r="C1614" i="1"/>
  <c r="D1614" i="1"/>
  <c r="B1614" i="1"/>
  <c r="E1614" i="1"/>
  <c r="F1614" i="1"/>
  <c r="G1614" i="1"/>
  <c r="H1614" i="1"/>
  <c r="C1615" i="1"/>
  <c r="E1615" i="1"/>
  <c r="B1615" i="1"/>
  <c r="D1615" i="1"/>
  <c r="F1615" i="1"/>
  <c r="G1615" i="1"/>
  <c r="C1616" i="1"/>
  <c r="H1615" i="1"/>
  <c r="D1616" i="1"/>
  <c r="E1616" i="1"/>
  <c r="B1616" i="1"/>
  <c r="F1616" i="1"/>
  <c r="G1616" i="1"/>
  <c r="H1616" i="1"/>
  <c r="C1617" i="1"/>
  <c r="D1617" i="1"/>
  <c r="B1617" i="1"/>
  <c r="E1617" i="1"/>
  <c r="F1617" i="1"/>
  <c r="G1617" i="1"/>
  <c r="C1618" i="1"/>
  <c r="H1617" i="1"/>
  <c r="E1618" i="1"/>
  <c r="B1618" i="1"/>
  <c r="D1618" i="1"/>
  <c r="F1618" i="1"/>
  <c r="G1618" i="1"/>
  <c r="H1618" i="1"/>
  <c r="C1619" i="1"/>
  <c r="D1619" i="1"/>
  <c r="B1619" i="1"/>
  <c r="E1619" i="1"/>
  <c r="F1619" i="1"/>
  <c r="G1619" i="1"/>
  <c r="C1620" i="1"/>
  <c r="H1619" i="1"/>
  <c r="E1620" i="1"/>
  <c r="D1620" i="1"/>
  <c r="F1620" i="1"/>
  <c r="G1620" i="1"/>
  <c r="B1620" i="1"/>
  <c r="C1621" i="1"/>
  <c r="H1620" i="1"/>
  <c r="B1621" i="1"/>
  <c r="D1621" i="1"/>
  <c r="E1621" i="1"/>
  <c r="F1621" i="1"/>
  <c r="G1621" i="1"/>
  <c r="H1621" i="1"/>
  <c r="C1622" i="1"/>
  <c r="D1622" i="1"/>
  <c r="B1622" i="1"/>
  <c r="E1622" i="1"/>
  <c r="F1622" i="1"/>
  <c r="G1622" i="1"/>
  <c r="C1623" i="1"/>
  <c r="H1622" i="1"/>
  <c r="D1623" i="1"/>
  <c r="B1623" i="1"/>
  <c r="E1623" i="1"/>
  <c r="F1623" i="1"/>
  <c r="G1623" i="1"/>
  <c r="C1624" i="1"/>
  <c r="H1623" i="1"/>
  <c r="D1624" i="1"/>
  <c r="B1624" i="1"/>
  <c r="E1624" i="1"/>
  <c r="F1624" i="1"/>
  <c r="G1624" i="1"/>
  <c r="C1625" i="1"/>
  <c r="H1624" i="1"/>
  <c r="D1625" i="1"/>
  <c r="E1625" i="1"/>
  <c r="B1625" i="1"/>
  <c r="F1625" i="1"/>
  <c r="G1625" i="1"/>
  <c r="H1625" i="1"/>
  <c r="C1626" i="1"/>
  <c r="E1626" i="1"/>
  <c r="B1626" i="1"/>
  <c r="D1626" i="1"/>
  <c r="F1626" i="1"/>
  <c r="G1626" i="1"/>
  <c r="C1627" i="1"/>
  <c r="H1626" i="1"/>
  <c r="E1627" i="1"/>
  <c r="D1627" i="1"/>
  <c r="F1627" i="1"/>
  <c r="G1627" i="1"/>
  <c r="B1627" i="1"/>
  <c r="H1627" i="1"/>
  <c r="C1628" i="1"/>
  <c r="D1628" i="1"/>
  <c r="E1628" i="1"/>
  <c r="B1628" i="1"/>
  <c r="F1628" i="1"/>
  <c r="G1628" i="1"/>
  <c r="C1629" i="1"/>
  <c r="H1628" i="1"/>
  <c r="E1629" i="1"/>
  <c r="D1629" i="1"/>
  <c r="B1629" i="1"/>
  <c r="F1629" i="1"/>
  <c r="G1629" i="1"/>
  <c r="C1630" i="1"/>
  <c r="H1629" i="1"/>
  <c r="D1630" i="1"/>
  <c r="B1630" i="1"/>
  <c r="E1630" i="1"/>
  <c r="F1630" i="1"/>
  <c r="G1630" i="1"/>
  <c r="C1631" i="1"/>
  <c r="H1630" i="1"/>
  <c r="E1631" i="1"/>
  <c r="B1631" i="1"/>
  <c r="D1631" i="1"/>
  <c r="F1631" i="1"/>
  <c r="G1631" i="1"/>
  <c r="C1632" i="1"/>
  <c r="H1631" i="1"/>
  <c r="D1632" i="1"/>
  <c r="E1632" i="1"/>
  <c r="B1632" i="1"/>
  <c r="F1632" i="1"/>
  <c r="G1632" i="1"/>
  <c r="H1632" i="1"/>
  <c r="C1633" i="1"/>
  <c r="E1633" i="1"/>
  <c r="B1633" i="1"/>
  <c r="D1633" i="1"/>
  <c r="F1633" i="1"/>
  <c r="G1633" i="1"/>
  <c r="H1633" i="1"/>
  <c r="C1634" i="1"/>
  <c r="E1634" i="1"/>
  <c r="B1634" i="1"/>
  <c r="D1634" i="1"/>
  <c r="F1634" i="1"/>
  <c r="G1634" i="1"/>
  <c r="H1634" i="1"/>
  <c r="C1635" i="1"/>
  <c r="D1635" i="1"/>
  <c r="E1635" i="1"/>
  <c r="B1635" i="1"/>
  <c r="F1635" i="1"/>
  <c r="G1635" i="1"/>
  <c r="C1636" i="1"/>
  <c r="H1635" i="1"/>
  <c r="E1636" i="1"/>
  <c r="B1636" i="1"/>
  <c r="D1636" i="1"/>
  <c r="F1636" i="1"/>
  <c r="G1636" i="1"/>
  <c r="H1636" i="1"/>
  <c r="C1637" i="1"/>
  <c r="B1637" i="1"/>
  <c r="D1637" i="1"/>
  <c r="E1637" i="1"/>
  <c r="F1637" i="1"/>
  <c r="G1637" i="1"/>
  <c r="H1637" i="1"/>
  <c r="C1638" i="1"/>
  <c r="D1638" i="1"/>
  <c r="B1638" i="1"/>
  <c r="E1638" i="1"/>
  <c r="F1638" i="1"/>
  <c r="G1638" i="1"/>
  <c r="H1638" i="1"/>
  <c r="C1639" i="1"/>
  <c r="E1639" i="1"/>
  <c r="D1639" i="1"/>
  <c r="F1639" i="1"/>
  <c r="G1639" i="1"/>
  <c r="H1639" i="1"/>
  <c r="B1639" i="1"/>
  <c r="C1640" i="1"/>
  <c r="D1640" i="1"/>
  <c r="B1640" i="1"/>
  <c r="E1640" i="1"/>
  <c r="F1640" i="1"/>
  <c r="G1640" i="1"/>
  <c r="C1641" i="1"/>
  <c r="H1640" i="1"/>
  <c r="E1641" i="1"/>
  <c r="D1641" i="1"/>
  <c r="F1641" i="1"/>
  <c r="G1641" i="1"/>
  <c r="B1641" i="1"/>
  <c r="H1641" i="1"/>
  <c r="C1642" i="1"/>
  <c r="E1642" i="1"/>
  <c r="B1642" i="1"/>
  <c r="D1642" i="1"/>
  <c r="F1642" i="1"/>
  <c r="G1642" i="1"/>
  <c r="H1642" i="1"/>
  <c r="C1643" i="1"/>
  <c r="B1643" i="1"/>
  <c r="E1643" i="1"/>
  <c r="D1643" i="1"/>
  <c r="F1643" i="1"/>
  <c r="G1643" i="1"/>
  <c r="H1643" i="1"/>
  <c r="C1644" i="1"/>
  <c r="E1644" i="1"/>
  <c r="B1644" i="1"/>
  <c r="D1644" i="1"/>
  <c r="F1644" i="1"/>
  <c r="G1644" i="1"/>
  <c r="H1644" i="1"/>
  <c r="C1645" i="1"/>
  <c r="E1645" i="1"/>
  <c r="D1645" i="1"/>
  <c r="F1645" i="1"/>
  <c r="G1645" i="1"/>
  <c r="B1645" i="1"/>
  <c r="H1645" i="1"/>
  <c r="C1646" i="1"/>
  <c r="D1646" i="1"/>
  <c r="E1646" i="1"/>
  <c r="B1646" i="1"/>
  <c r="F1646" i="1"/>
  <c r="G1646" i="1"/>
  <c r="C1647" i="1"/>
  <c r="H1646" i="1"/>
  <c r="D1647" i="1"/>
  <c r="B1647" i="1"/>
  <c r="E1647" i="1"/>
  <c r="F1647" i="1"/>
  <c r="G1647" i="1"/>
  <c r="C1648" i="1"/>
  <c r="H1647" i="1"/>
  <c r="D1648" i="1"/>
  <c r="E1648" i="1"/>
  <c r="B1648" i="1"/>
  <c r="F1648" i="1"/>
  <c r="G1648" i="1"/>
  <c r="H1648" i="1"/>
  <c r="C1649" i="1"/>
  <c r="D1649" i="1"/>
  <c r="B1649" i="1"/>
  <c r="E1649" i="1"/>
  <c r="F1649" i="1"/>
  <c r="G1649" i="1"/>
  <c r="H1649" i="1"/>
  <c r="C1650" i="1"/>
  <c r="D1650" i="1"/>
  <c r="B1650" i="1"/>
  <c r="E1650" i="1"/>
  <c r="F1650" i="1"/>
  <c r="G1650" i="1"/>
  <c r="H1650" i="1"/>
  <c r="C1651" i="1"/>
  <c r="E1651" i="1"/>
  <c r="D1651" i="1"/>
  <c r="F1651" i="1"/>
  <c r="G1651" i="1"/>
  <c r="B1651" i="1"/>
  <c r="C1652" i="1"/>
  <c r="H1651" i="1"/>
  <c r="B1652" i="1"/>
  <c r="E1652" i="1"/>
  <c r="D1652" i="1"/>
  <c r="F1652" i="1"/>
  <c r="G1652" i="1"/>
  <c r="H1652" i="1"/>
  <c r="C1653" i="1"/>
  <c r="D1653" i="1"/>
  <c r="E1653" i="1"/>
  <c r="B1653" i="1"/>
  <c r="F1653" i="1"/>
  <c r="G1653" i="1"/>
  <c r="C1654" i="1"/>
  <c r="H1653" i="1"/>
  <c r="D1654" i="1"/>
  <c r="B1654" i="1"/>
  <c r="E1654" i="1"/>
  <c r="F1654" i="1"/>
  <c r="G1654" i="1"/>
  <c r="H1654" i="1"/>
  <c r="C1655" i="1"/>
  <c r="E1655" i="1"/>
  <c r="D1655" i="1"/>
  <c r="F1655" i="1"/>
  <c r="G1655" i="1"/>
  <c r="B1655" i="1"/>
  <c r="C1656" i="1"/>
  <c r="H1655" i="1"/>
  <c r="D1656" i="1"/>
  <c r="E1656" i="1"/>
  <c r="B1656" i="1"/>
  <c r="F1656" i="1"/>
  <c r="G1656" i="1"/>
  <c r="H1656" i="1"/>
  <c r="C1657" i="1"/>
  <c r="B1657" i="1"/>
  <c r="E1657" i="1"/>
  <c r="D1657" i="1"/>
  <c r="F1657" i="1"/>
  <c r="G1657" i="1"/>
  <c r="H1657" i="1"/>
  <c r="C1658" i="1"/>
  <c r="D1658" i="1"/>
  <c r="B1658" i="1"/>
  <c r="E1658" i="1"/>
  <c r="F1658" i="1"/>
  <c r="G1658" i="1"/>
  <c r="C1659" i="1"/>
  <c r="H1658" i="1"/>
  <c r="E1659" i="1"/>
  <c r="B1659" i="1"/>
  <c r="D1659" i="1"/>
  <c r="F1659" i="1"/>
  <c r="G1659" i="1"/>
  <c r="C1660" i="1"/>
  <c r="H1659" i="1"/>
  <c r="B1660" i="1"/>
  <c r="E1660" i="1"/>
  <c r="D1660" i="1"/>
  <c r="F1660" i="1"/>
  <c r="G1660" i="1"/>
  <c r="H1660" i="1"/>
  <c r="C1661" i="1"/>
  <c r="E1661" i="1"/>
  <c r="B1661" i="1"/>
  <c r="D1661" i="1"/>
  <c r="F1661" i="1"/>
  <c r="G1661" i="1"/>
  <c r="H1661" i="1"/>
  <c r="C1662" i="1"/>
  <c r="E1662" i="1"/>
  <c r="B1662" i="1"/>
  <c r="D1662" i="1"/>
  <c r="F1662" i="1"/>
  <c r="G1662" i="1"/>
  <c r="C1663" i="1"/>
  <c r="H1662" i="1"/>
  <c r="B1663" i="1"/>
  <c r="D1663" i="1"/>
  <c r="E1663" i="1"/>
  <c r="F1663" i="1"/>
  <c r="G1663" i="1"/>
  <c r="C1664" i="1"/>
  <c r="H1663" i="1"/>
  <c r="D1664" i="1"/>
  <c r="B1664" i="1"/>
  <c r="E1664" i="1"/>
  <c r="F1664" i="1"/>
  <c r="G1664" i="1"/>
  <c r="H1664" i="1"/>
  <c r="C1665" i="1"/>
  <c r="E1665" i="1"/>
  <c r="B1665" i="1"/>
  <c r="D1665" i="1"/>
  <c r="F1665" i="1"/>
  <c r="G1665" i="1"/>
  <c r="H1665" i="1"/>
  <c r="C1666" i="1"/>
  <c r="D1666" i="1"/>
  <c r="B1666" i="1"/>
  <c r="E1666" i="1"/>
  <c r="F1666" i="1"/>
  <c r="G1666" i="1"/>
  <c r="H1666" i="1"/>
  <c r="C1667" i="1"/>
  <c r="B1667" i="1"/>
  <c r="E1667" i="1"/>
  <c r="D1667" i="1"/>
  <c r="F1667" i="1"/>
  <c r="G1667" i="1"/>
  <c r="H1667" i="1"/>
  <c r="C1668" i="1"/>
  <c r="D1668" i="1"/>
  <c r="B1668" i="1"/>
  <c r="E1668" i="1"/>
  <c r="F1668" i="1"/>
  <c r="G1668" i="1"/>
  <c r="C1669" i="1"/>
  <c r="H1668" i="1"/>
  <c r="D1669" i="1"/>
  <c r="B1669" i="1"/>
  <c r="E1669" i="1"/>
  <c r="F1669" i="1"/>
  <c r="G1669" i="1"/>
  <c r="C1670" i="1"/>
  <c r="H1669" i="1"/>
  <c r="B1670" i="1"/>
  <c r="D1670" i="1"/>
  <c r="E1670" i="1"/>
  <c r="F1670" i="1"/>
  <c r="G1670" i="1"/>
  <c r="H1670" i="1"/>
  <c r="C1671" i="1"/>
  <c r="B1671" i="1"/>
  <c r="D1671" i="1"/>
  <c r="E1671" i="1"/>
  <c r="F1671" i="1"/>
  <c r="G1671" i="1"/>
  <c r="C1672" i="1"/>
  <c r="H1671" i="1"/>
  <c r="D1672" i="1"/>
  <c r="B1672" i="1"/>
  <c r="E1672" i="1"/>
  <c r="F1672" i="1"/>
  <c r="G1672" i="1"/>
  <c r="C1673" i="1"/>
  <c r="H1672" i="1"/>
  <c r="D1673" i="1"/>
  <c r="E1673" i="1"/>
  <c r="B1673" i="1"/>
  <c r="F1673" i="1"/>
  <c r="G1673" i="1"/>
  <c r="C1674" i="1"/>
  <c r="H1673" i="1"/>
  <c r="D1674" i="1"/>
  <c r="B1674" i="1"/>
  <c r="E1674" i="1"/>
  <c r="F1674" i="1"/>
  <c r="G1674" i="1"/>
  <c r="H1674" i="1"/>
  <c r="C1675" i="1"/>
  <c r="E1675" i="1"/>
  <c r="D1675" i="1"/>
  <c r="B1675" i="1"/>
  <c r="F1675" i="1"/>
  <c r="G1675" i="1"/>
  <c r="H1675" i="1"/>
  <c r="C1676" i="1"/>
  <c r="B1676" i="1"/>
  <c r="E1676" i="1"/>
  <c r="D1676" i="1"/>
  <c r="F1676" i="1"/>
  <c r="G1676" i="1"/>
  <c r="C1677" i="1"/>
  <c r="H1676" i="1"/>
  <c r="B1677" i="1"/>
  <c r="D1677" i="1"/>
  <c r="E1677" i="1"/>
  <c r="F1677" i="1"/>
  <c r="G1677" i="1"/>
  <c r="H1677" i="1"/>
  <c r="C1678" i="1"/>
  <c r="D1678" i="1"/>
  <c r="B1678" i="1"/>
  <c r="E1678" i="1"/>
  <c r="F1678" i="1"/>
  <c r="G1678" i="1"/>
  <c r="C1679" i="1"/>
  <c r="H1678" i="1"/>
  <c r="D1679" i="1"/>
  <c r="E1679" i="1"/>
  <c r="B1679" i="1"/>
  <c r="F1679" i="1"/>
  <c r="G1679" i="1"/>
  <c r="H1679" i="1"/>
  <c r="C1680" i="1"/>
  <c r="B1680" i="1"/>
  <c r="D1680" i="1"/>
  <c r="E1680" i="1"/>
  <c r="F1680" i="1"/>
  <c r="G1680" i="1"/>
  <c r="H1680" i="1"/>
  <c r="C1681" i="1"/>
  <c r="E1681" i="1"/>
  <c r="B1681" i="1"/>
  <c r="D1681" i="1"/>
  <c r="F1681" i="1"/>
  <c r="G1681" i="1"/>
  <c r="C1682" i="1"/>
  <c r="H1681" i="1"/>
  <c r="B1682" i="1"/>
  <c r="D1682" i="1"/>
  <c r="E1682" i="1"/>
  <c r="F1682" i="1"/>
  <c r="G1682" i="1"/>
  <c r="C1683" i="1"/>
  <c r="H1682" i="1"/>
  <c r="E1683" i="1"/>
  <c r="D1683" i="1"/>
  <c r="F1683" i="1"/>
  <c r="G1683" i="1"/>
  <c r="B1683" i="1"/>
  <c r="C1684" i="1"/>
  <c r="H1683" i="1"/>
  <c r="B1684" i="1"/>
  <c r="D1684" i="1"/>
  <c r="F1684" i="1"/>
  <c r="G1684" i="1"/>
  <c r="E1684" i="1"/>
  <c r="C1685" i="1"/>
  <c r="H1684" i="1"/>
  <c r="B1685" i="1"/>
  <c r="D1685" i="1"/>
  <c r="F1685" i="1"/>
  <c r="G1685" i="1"/>
  <c r="E1685" i="1"/>
  <c r="C1686" i="1"/>
  <c r="H1685" i="1"/>
  <c r="D1686" i="1"/>
  <c r="E1686" i="1"/>
  <c r="B1686" i="1"/>
  <c r="F1686" i="1"/>
  <c r="G1686" i="1"/>
  <c r="H1686" i="1"/>
  <c r="C1687" i="1"/>
  <c r="E1687" i="1"/>
  <c r="D1687" i="1"/>
  <c r="F1687" i="1"/>
  <c r="G1687" i="1"/>
  <c r="H1687" i="1"/>
  <c r="B1687" i="1"/>
  <c r="C1688" i="1"/>
  <c r="D1688" i="1"/>
  <c r="E1688" i="1"/>
  <c r="F1688" i="1"/>
  <c r="G1688" i="1"/>
  <c r="B1688" i="1"/>
  <c r="C1689" i="1"/>
  <c r="H1688" i="1"/>
  <c r="D1689" i="1"/>
  <c r="E1689" i="1"/>
  <c r="B1689" i="1"/>
  <c r="F1689" i="1"/>
  <c r="G1689" i="1"/>
  <c r="H1689" i="1"/>
  <c r="C1690" i="1"/>
  <c r="D1690" i="1"/>
  <c r="E1690" i="1"/>
  <c r="F1690" i="1"/>
  <c r="G1690" i="1"/>
  <c r="B1690" i="1"/>
  <c r="H1690" i="1"/>
  <c r="C1691" i="1"/>
  <c r="E1691" i="1"/>
  <c r="B1691" i="1"/>
  <c r="D1691" i="1"/>
  <c r="F1691" i="1"/>
  <c r="G1691" i="1"/>
  <c r="C1692" i="1"/>
  <c r="H1691" i="1"/>
  <c r="E1692" i="1"/>
  <c r="B1692" i="1"/>
  <c r="D1692" i="1"/>
  <c r="F1692" i="1"/>
  <c r="G1692" i="1"/>
  <c r="C1693" i="1"/>
  <c r="H1692" i="1"/>
  <c r="D1693" i="1"/>
  <c r="E1693" i="1"/>
  <c r="B1693" i="1"/>
  <c r="F1693" i="1"/>
  <c r="G1693" i="1"/>
  <c r="C1694" i="1"/>
  <c r="H1693" i="1"/>
  <c r="E1694" i="1"/>
  <c r="D1694" i="1"/>
  <c r="F1694" i="1"/>
  <c r="G1694" i="1"/>
  <c r="B1694" i="1"/>
  <c r="H1694" i="1"/>
  <c r="C1695" i="1"/>
  <c r="D1695" i="1"/>
  <c r="B1695" i="1"/>
  <c r="E1695" i="1"/>
  <c r="F1695" i="1"/>
  <c r="G1695" i="1"/>
  <c r="C1696" i="1"/>
  <c r="H1695" i="1"/>
  <c r="B1696" i="1"/>
  <c r="E1696" i="1"/>
  <c r="D1696" i="1"/>
  <c r="F1696" i="1"/>
  <c r="G1696" i="1"/>
  <c r="C1697" i="1"/>
  <c r="H1696" i="1"/>
  <c r="E1697" i="1"/>
  <c r="D1697" i="1"/>
  <c r="F1697" i="1"/>
  <c r="G1697" i="1"/>
  <c r="B1697" i="1"/>
  <c r="C1698" i="1"/>
  <c r="H1697" i="1"/>
  <c r="E1698" i="1"/>
  <c r="D1698" i="1"/>
  <c r="B1698" i="1"/>
  <c r="F1698" i="1"/>
  <c r="G1698" i="1"/>
  <c r="H1698" i="1"/>
  <c r="C1699" i="1"/>
  <c r="D1699" i="1"/>
  <c r="E1699" i="1"/>
  <c r="B1699" i="1"/>
  <c r="F1699" i="1"/>
  <c r="G1699" i="1"/>
  <c r="H1699" i="1"/>
  <c r="C1700" i="1"/>
  <c r="D1700" i="1"/>
  <c r="B1700" i="1"/>
  <c r="F1700" i="1"/>
  <c r="G1700" i="1"/>
  <c r="E1700" i="1"/>
  <c r="C1701" i="1"/>
  <c r="H1700" i="1"/>
  <c r="E1701" i="1"/>
  <c r="D1701" i="1"/>
  <c r="B1701" i="1"/>
  <c r="F1701" i="1"/>
  <c r="G1701" i="1"/>
  <c r="H1701" i="1"/>
  <c r="C1702" i="1"/>
  <c r="F1702" i="1"/>
  <c r="G1702" i="1"/>
  <c r="B1702" i="1"/>
  <c r="D1702" i="1"/>
  <c r="E1702" i="1"/>
  <c r="C1703" i="1"/>
  <c r="H1702" i="1"/>
  <c r="B1703" i="1"/>
  <c r="D1703" i="1"/>
  <c r="E1703" i="1"/>
  <c r="F1703" i="1"/>
  <c r="G1703" i="1"/>
  <c r="H1703" i="1"/>
  <c r="C1704" i="1"/>
  <c r="B1704" i="1"/>
  <c r="E1704" i="1"/>
  <c r="D1704" i="1"/>
  <c r="F1704" i="1"/>
  <c r="G1704" i="1"/>
  <c r="C1705" i="1"/>
  <c r="H1704" i="1"/>
  <c r="B1705" i="1"/>
  <c r="D1705" i="1"/>
  <c r="E1705" i="1"/>
  <c r="F1705" i="1"/>
  <c r="G1705" i="1"/>
  <c r="H1705" i="1"/>
  <c r="C1706" i="1"/>
  <c r="D1706" i="1"/>
  <c r="B1706" i="1"/>
  <c r="E1706" i="1"/>
  <c r="F1706" i="1"/>
  <c r="G1706" i="1"/>
  <c r="C1707" i="1"/>
  <c r="B1707" i="1"/>
  <c r="H1706" i="1"/>
  <c r="D1707" i="1"/>
  <c r="E1707" i="1"/>
  <c r="F1707" i="1"/>
  <c r="G1707" i="1"/>
  <c r="H1707" i="1"/>
  <c r="C1708" i="1"/>
  <c r="D1708" i="1"/>
  <c r="B1708" i="1"/>
  <c r="E1708" i="1"/>
  <c r="F1708" i="1"/>
  <c r="G1708" i="1"/>
  <c r="C1709" i="1"/>
  <c r="B1709" i="1"/>
  <c r="H1708" i="1"/>
  <c r="E1709" i="1"/>
  <c r="D1709" i="1"/>
  <c r="F1709" i="1"/>
  <c r="G1709" i="1"/>
  <c r="C1710" i="1"/>
  <c r="H1709" i="1"/>
  <c r="E1710" i="1"/>
  <c r="B1710" i="1"/>
  <c r="D1710" i="1"/>
  <c r="F1710" i="1"/>
  <c r="G1710" i="1"/>
  <c r="C1711" i="1"/>
  <c r="H1710" i="1"/>
  <c r="E1711" i="1"/>
  <c r="B1711" i="1"/>
  <c r="D1711" i="1"/>
  <c r="F1711" i="1"/>
  <c r="G1711" i="1"/>
  <c r="H1711" i="1"/>
  <c r="C1712" i="1"/>
  <c r="B1712" i="1"/>
  <c r="E1712" i="1"/>
  <c r="D1712" i="1"/>
  <c r="F1712" i="1"/>
  <c r="G1712" i="1"/>
  <c r="C1713" i="1"/>
  <c r="H1712" i="1"/>
  <c r="D1713" i="1"/>
  <c r="B1713" i="1"/>
  <c r="E1713" i="1"/>
  <c r="F1713" i="1"/>
  <c r="G1713" i="1"/>
  <c r="H1713" i="1"/>
  <c r="C1714" i="1"/>
  <c r="D1714" i="1"/>
  <c r="B1714" i="1"/>
  <c r="E1714" i="1"/>
  <c r="F1714" i="1"/>
  <c r="G1714" i="1"/>
  <c r="C1715" i="1"/>
  <c r="H1714" i="1"/>
  <c r="B1715" i="1"/>
  <c r="E1715" i="1"/>
  <c r="D1715" i="1"/>
  <c r="F1715" i="1"/>
  <c r="G1715" i="1"/>
  <c r="H1715" i="1"/>
  <c r="C1716" i="1"/>
  <c r="D1716" i="1"/>
  <c r="B1716" i="1"/>
  <c r="E1716" i="1"/>
  <c r="F1716" i="1"/>
  <c r="G1716" i="1"/>
  <c r="C1717" i="1"/>
  <c r="H1716" i="1"/>
  <c r="B1717" i="1"/>
  <c r="E1717" i="1"/>
  <c r="D1717" i="1"/>
  <c r="F1717" i="1"/>
  <c r="G1717" i="1"/>
  <c r="C1718" i="1"/>
  <c r="E1718" i="1"/>
  <c r="B1718" i="1"/>
  <c r="D1718" i="1"/>
  <c r="F1718" i="1"/>
  <c r="G1718" i="1"/>
  <c r="C1719" i="1"/>
  <c r="H1717" i="1"/>
  <c r="H1718" i="1"/>
  <c r="B1719" i="1"/>
  <c r="D1719" i="1"/>
  <c r="E1719" i="1"/>
  <c r="F1719" i="1"/>
  <c r="G1719" i="1"/>
  <c r="C1720" i="1"/>
  <c r="H1719" i="1"/>
  <c r="B1720" i="1"/>
  <c r="D1720" i="1"/>
  <c r="E1720" i="1"/>
  <c r="F1720" i="1"/>
  <c r="G1720" i="1"/>
  <c r="C1721" i="1"/>
  <c r="H1720" i="1"/>
  <c r="D1721" i="1"/>
  <c r="E1721" i="1"/>
  <c r="B1721" i="1"/>
  <c r="F1721" i="1"/>
  <c r="G1721" i="1"/>
  <c r="H1721" i="1"/>
  <c r="C1722" i="1"/>
  <c r="E1722" i="1"/>
  <c r="B1722" i="1"/>
  <c r="D1722" i="1"/>
  <c r="F1722" i="1"/>
  <c r="G1722" i="1"/>
  <c r="H1722" i="1"/>
  <c r="C1723" i="1"/>
  <c r="E1723" i="1"/>
  <c r="B1723" i="1"/>
  <c r="D1723" i="1"/>
  <c r="F1723" i="1"/>
  <c r="G1723" i="1"/>
  <c r="H1723" i="1"/>
  <c r="C1724" i="1"/>
  <c r="D1724" i="1"/>
  <c r="B1724" i="1"/>
  <c r="E1724" i="1"/>
  <c r="F1724" i="1"/>
  <c r="G1724" i="1"/>
  <c r="C1725" i="1"/>
  <c r="H1724" i="1"/>
  <c r="B1725" i="1"/>
  <c r="E1725" i="1"/>
  <c r="D1725" i="1"/>
  <c r="F1725" i="1"/>
  <c r="G1725" i="1"/>
  <c r="H1725" i="1"/>
  <c r="C1726" i="1"/>
  <c r="D1726" i="1"/>
  <c r="E1726" i="1"/>
  <c r="B1726" i="1"/>
  <c r="F1726" i="1"/>
  <c r="G1726" i="1"/>
  <c r="H1726" i="1"/>
  <c r="C1727" i="1"/>
  <c r="E1727" i="1"/>
  <c r="D1727" i="1"/>
  <c r="B1727" i="1"/>
  <c r="F1727" i="1"/>
  <c r="G1727" i="1"/>
  <c r="H1727" i="1"/>
  <c r="C1728" i="1"/>
  <c r="D1728" i="1"/>
  <c r="B1728" i="1"/>
  <c r="E1728" i="1"/>
  <c r="F1728" i="1"/>
  <c r="G1728" i="1"/>
  <c r="C1729" i="1"/>
  <c r="H1728" i="1"/>
  <c r="B1729" i="1"/>
  <c r="E1729" i="1"/>
  <c r="D1729" i="1"/>
  <c r="F1729" i="1"/>
  <c r="G1729" i="1"/>
  <c r="H1729" i="1"/>
  <c r="C1730" i="1"/>
  <c r="B1730" i="1"/>
  <c r="D1730" i="1"/>
  <c r="E1730" i="1"/>
  <c r="F1730" i="1"/>
  <c r="G1730" i="1"/>
  <c r="H1730" i="1"/>
  <c r="C1731" i="1"/>
  <c r="D1731" i="1"/>
  <c r="B1731" i="1"/>
  <c r="E1731" i="1"/>
  <c r="F1731" i="1"/>
  <c r="G1731" i="1"/>
  <c r="C1732" i="1"/>
  <c r="H1731" i="1"/>
  <c r="B1732" i="1"/>
  <c r="E1732" i="1"/>
  <c r="D1732" i="1"/>
  <c r="F1732" i="1"/>
  <c r="G1732" i="1"/>
  <c r="C1733" i="1"/>
  <c r="H1732" i="1"/>
  <c r="D1733" i="1"/>
  <c r="E1733" i="1"/>
  <c r="B1733" i="1"/>
  <c r="F1733" i="1"/>
  <c r="G1733" i="1"/>
  <c r="H1733" i="1"/>
  <c r="C1734" i="1"/>
  <c r="E1734" i="1"/>
  <c r="D1734" i="1"/>
  <c r="B1734" i="1"/>
  <c r="F1734" i="1"/>
  <c r="G1734" i="1"/>
  <c r="H1734" i="1"/>
  <c r="C1735" i="1"/>
  <c r="B1735" i="1"/>
  <c r="D1735" i="1"/>
  <c r="E1735" i="1"/>
  <c r="F1735" i="1"/>
  <c r="G1735" i="1"/>
  <c r="H1735" i="1"/>
  <c r="C1736" i="1"/>
  <c r="B1736" i="1"/>
  <c r="D1736" i="1"/>
  <c r="F1736" i="1"/>
  <c r="G1736" i="1"/>
  <c r="E1736" i="1"/>
  <c r="C1737" i="1"/>
  <c r="H1736" i="1"/>
  <c r="D1737" i="1"/>
  <c r="E1737" i="1"/>
  <c r="B1737" i="1"/>
  <c r="F1737" i="1"/>
  <c r="G1737" i="1"/>
  <c r="C1738" i="1"/>
  <c r="H1737" i="1"/>
  <c r="B1738" i="1"/>
  <c r="D1738" i="1"/>
  <c r="E1738" i="1"/>
  <c r="F1738" i="1"/>
  <c r="G1738" i="1"/>
  <c r="H1738" i="1"/>
  <c r="C1739" i="1"/>
  <c r="D1739" i="1"/>
  <c r="E1739" i="1"/>
  <c r="F1739" i="1"/>
  <c r="G1739" i="1"/>
  <c r="B1739" i="1"/>
  <c r="H1739" i="1"/>
  <c r="C1740" i="1"/>
  <c r="E1740" i="1"/>
  <c r="B1740" i="1"/>
  <c r="D1740" i="1"/>
  <c r="F1740" i="1"/>
  <c r="G1740" i="1"/>
  <c r="H1740" i="1"/>
  <c r="C1741" i="1"/>
  <c r="D1741" i="1"/>
  <c r="B1741" i="1"/>
  <c r="E1741" i="1"/>
  <c r="F1741" i="1"/>
  <c r="G1741" i="1"/>
  <c r="C1742" i="1"/>
  <c r="H1741" i="1"/>
  <c r="E1742" i="1"/>
  <c r="D1742" i="1"/>
  <c r="F1742" i="1"/>
  <c r="G1742" i="1"/>
  <c r="B1742" i="1"/>
  <c r="C1743" i="1"/>
  <c r="H1742" i="1"/>
  <c r="E1743" i="1"/>
  <c r="D1743" i="1"/>
  <c r="F1743" i="1"/>
  <c r="G1743" i="1"/>
  <c r="B1743" i="1"/>
  <c r="H1743" i="1"/>
  <c r="C1744" i="1"/>
  <c r="E1744" i="1"/>
  <c r="B1744" i="1"/>
  <c r="D1744" i="1"/>
  <c r="F1744" i="1"/>
  <c r="G1744" i="1"/>
  <c r="C1745" i="1"/>
  <c r="H1744" i="1"/>
  <c r="B1745" i="1"/>
  <c r="E1745" i="1"/>
  <c r="D1745" i="1"/>
  <c r="F1745" i="1"/>
  <c r="G1745" i="1"/>
  <c r="C1746" i="1"/>
  <c r="H1745" i="1"/>
  <c r="D1746" i="1"/>
  <c r="B1746" i="1"/>
  <c r="E1746" i="1"/>
  <c r="F1746" i="1"/>
  <c r="G1746" i="1"/>
  <c r="C1747" i="1"/>
  <c r="H1746" i="1"/>
  <c r="D1747" i="1"/>
  <c r="E1747" i="1"/>
  <c r="F1747" i="1"/>
  <c r="G1747" i="1"/>
  <c r="B1747" i="1"/>
  <c r="C1748" i="1"/>
  <c r="H1747" i="1"/>
  <c r="E1748" i="1"/>
  <c r="B1748" i="1"/>
  <c r="D1748" i="1"/>
  <c r="F1748" i="1"/>
  <c r="G1748" i="1"/>
  <c r="C1749" i="1"/>
  <c r="H1748" i="1"/>
  <c r="D1749" i="1"/>
  <c r="B1749" i="1"/>
  <c r="E1749" i="1"/>
  <c r="F1749" i="1"/>
  <c r="G1749" i="1"/>
  <c r="H1749" i="1"/>
  <c r="C1750" i="1"/>
  <c r="D1750" i="1"/>
  <c r="B1750" i="1"/>
  <c r="E1750" i="1"/>
  <c r="F1750" i="1"/>
  <c r="G1750" i="1"/>
  <c r="H1750" i="1"/>
  <c r="C1751" i="1"/>
  <c r="D1751" i="1"/>
  <c r="B1751" i="1"/>
  <c r="E1751" i="1"/>
  <c r="F1751" i="1"/>
  <c r="G1751" i="1"/>
  <c r="C1752" i="1"/>
  <c r="H1751" i="1"/>
  <c r="B1752" i="1"/>
  <c r="D1752" i="1"/>
  <c r="E1752" i="1"/>
  <c r="F1752" i="1"/>
  <c r="G1752" i="1"/>
  <c r="C1753" i="1"/>
  <c r="H1752" i="1"/>
  <c r="B1753" i="1"/>
  <c r="D1753" i="1"/>
  <c r="E1753" i="1"/>
  <c r="F1753" i="1"/>
  <c r="G1753" i="1"/>
  <c r="H1753" i="1"/>
  <c r="C1754" i="1"/>
  <c r="B1754" i="1"/>
  <c r="D1754" i="1"/>
  <c r="F1754" i="1"/>
  <c r="G1754" i="1"/>
  <c r="E1754" i="1"/>
  <c r="C1755" i="1"/>
  <c r="H1754" i="1"/>
  <c r="E1755" i="1"/>
  <c r="D1755" i="1"/>
  <c r="F1755" i="1"/>
  <c r="G1755" i="1"/>
  <c r="B1755" i="1"/>
  <c r="H1755" i="1"/>
  <c r="C1756" i="1"/>
  <c r="B1756" i="1"/>
  <c r="D1756" i="1"/>
  <c r="E1756" i="1"/>
  <c r="F1756" i="1"/>
  <c r="G1756" i="1"/>
  <c r="C1757" i="1"/>
  <c r="H1756" i="1"/>
  <c r="E1757" i="1"/>
  <c r="B1757" i="1"/>
  <c r="D1757" i="1"/>
  <c r="F1757" i="1"/>
  <c r="G1757" i="1"/>
  <c r="C1758" i="1"/>
  <c r="H1757" i="1"/>
  <c r="B1758" i="1"/>
  <c r="E1758" i="1"/>
  <c r="D1758" i="1"/>
  <c r="F1758" i="1"/>
  <c r="G1758" i="1"/>
  <c r="H1758" i="1"/>
  <c r="C1759" i="1"/>
  <c r="E1759" i="1"/>
  <c r="D1759" i="1"/>
  <c r="F1759" i="1"/>
  <c r="G1759" i="1"/>
  <c r="B1759" i="1"/>
  <c r="C1760" i="1"/>
  <c r="H1759" i="1"/>
  <c r="E1760" i="1"/>
  <c r="D1760" i="1"/>
  <c r="F1760" i="1"/>
  <c r="G1760" i="1"/>
  <c r="B1760" i="1"/>
  <c r="C1761" i="1"/>
  <c r="H1760" i="1"/>
  <c r="B1761" i="1"/>
  <c r="E1761" i="1"/>
  <c r="D1761" i="1"/>
  <c r="F1761" i="1"/>
  <c r="G1761" i="1"/>
  <c r="H1761" i="1"/>
  <c r="C1762" i="1"/>
  <c r="D1762" i="1"/>
  <c r="B1762" i="1"/>
  <c r="E1762" i="1"/>
  <c r="F1762" i="1"/>
  <c r="G1762" i="1"/>
  <c r="H1762" i="1"/>
  <c r="C1763" i="1"/>
  <c r="D1763" i="1"/>
  <c r="E1763" i="1"/>
  <c r="B1763" i="1"/>
  <c r="F1763" i="1"/>
  <c r="G1763" i="1"/>
  <c r="H1763" i="1"/>
  <c r="C1764" i="1"/>
  <c r="D1764" i="1"/>
  <c r="E1764" i="1"/>
  <c r="F1764" i="1"/>
  <c r="G1764" i="1"/>
  <c r="B1764" i="1"/>
  <c r="C1765" i="1"/>
  <c r="H1764" i="1"/>
  <c r="D1765" i="1"/>
  <c r="E1765" i="1"/>
  <c r="B1765" i="1"/>
  <c r="F1765" i="1"/>
  <c r="G1765" i="1"/>
  <c r="C1766" i="1"/>
  <c r="H1765" i="1"/>
  <c r="D1766" i="1"/>
  <c r="E1766" i="1"/>
  <c r="F1766" i="1"/>
  <c r="G1766" i="1"/>
  <c r="B1766" i="1"/>
  <c r="H1766" i="1"/>
  <c r="C1767" i="1"/>
  <c r="E1767" i="1"/>
  <c r="D1767" i="1"/>
  <c r="B1767" i="1"/>
  <c r="F1767" i="1"/>
  <c r="G1767" i="1"/>
  <c r="H1767" i="1"/>
  <c r="C1768" i="1"/>
  <c r="B1768" i="1"/>
  <c r="E1768" i="1"/>
  <c r="D1768" i="1"/>
  <c r="F1768" i="1"/>
  <c r="G1768" i="1"/>
  <c r="H1768" i="1"/>
  <c r="C1769" i="1"/>
  <c r="B1769" i="1"/>
  <c r="E1769" i="1"/>
  <c r="D1769" i="1"/>
  <c r="F1769" i="1"/>
  <c r="G1769" i="1"/>
  <c r="H1769" i="1"/>
  <c r="C1770" i="1"/>
  <c r="D1770" i="1"/>
  <c r="E1770" i="1"/>
  <c r="B1770" i="1"/>
  <c r="F1770" i="1"/>
  <c r="G1770" i="1"/>
  <c r="C1771" i="1"/>
  <c r="H1770" i="1"/>
  <c r="D1771" i="1"/>
  <c r="E1771" i="1"/>
  <c r="B1771" i="1"/>
  <c r="F1771" i="1"/>
  <c r="G1771" i="1"/>
  <c r="C1772" i="1"/>
  <c r="H1771" i="1"/>
  <c r="E1772" i="1"/>
  <c r="D1772" i="1"/>
  <c r="F1772" i="1"/>
  <c r="G1772" i="1"/>
  <c r="B1772" i="1"/>
  <c r="H1772" i="1"/>
  <c r="C1773" i="1"/>
  <c r="B1773" i="1"/>
  <c r="E1773" i="1"/>
  <c r="D1773" i="1"/>
  <c r="F1773" i="1"/>
  <c r="G1773" i="1"/>
  <c r="C1774" i="1"/>
  <c r="H1773" i="1"/>
  <c r="E1774" i="1"/>
  <c r="D1774" i="1"/>
  <c r="F1774" i="1"/>
  <c r="G1774" i="1"/>
  <c r="B1774" i="1"/>
  <c r="C1775" i="1"/>
  <c r="H1774" i="1"/>
  <c r="E1775" i="1"/>
  <c r="D1775" i="1"/>
  <c r="F1775" i="1"/>
  <c r="G1775" i="1"/>
  <c r="B1775" i="1"/>
  <c r="H1775" i="1"/>
  <c r="C1776" i="1"/>
  <c r="E1776" i="1"/>
  <c r="B1776" i="1"/>
  <c r="D1776" i="1"/>
  <c r="F1776" i="1"/>
  <c r="G1776" i="1"/>
  <c r="C1777" i="1"/>
  <c r="H1776" i="1"/>
  <c r="D1777" i="1"/>
  <c r="E1777" i="1"/>
  <c r="B1777" i="1"/>
  <c r="F1777" i="1"/>
  <c r="G1777" i="1"/>
  <c r="C1778" i="1"/>
  <c r="H1777" i="1"/>
  <c r="D1778" i="1"/>
  <c r="E1778" i="1"/>
  <c r="B1778" i="1"/>
  <c r="F1778" i="1"/>
  <c r="G1778" i="1"/>
  <c r="H1778" i="1"/>
  <c r="C1779" i="1"/>
  <c r="E1779" i="1"/>
  <c r="D1779" i="1"/>
  <c r="F1779" i="1"/>
  <c r="G1779" i="1"/>
  <c r="B1779" i="1"/>
  <c r="C1780" i="1"/>
  <c r="H1779" i="1"/>
  <c r="B1780" i="1"/>
  <c r="D1780" i="1"/>
  <c r="E1780" i="1"/>
  <c r="F1780" i="1"/>
  <c r="G1780" i="1"/>
  <c r="H1780" i="1"/>
  <c r="C1781" i="1"/>
  <c r="D1781" i="1"/>
  <c r="E1781" i="1"/>
  <c r="B1781" i="1"/>
  <c r="F1781" i="1"/>
  <c r="G1781" i="1"/>
  <c r="C1782" i="1"/>
  <c r="H1781" i="1"/>
  <c r="B1782" i="1"/>
  <c r="D1782" i="1"/>
  <c r="E1782" i="1"/>
  <c r="F1782" i="1"/>
  <c r="G1782" i="1"/>
  <c r="H1782" i="1"/>
  <c r="C1783" i="1"/>
  <c r="B1783" i="1"/>
  <c r="D1783" i="1"/>
  <c r="E1783" i="1"/>
  <c r="F1783" i="1"/>
  <c r="G1783" i="1"/>
  <c r="H1783" i="1"/>
  <c r="C1784" i="1"/>
  <c r="E1784" i="1"/>
  <c r="B1784" i="1"/>
  <c r="D1784" i="1"/>
  <c r="F1784" i="1"/>
  <c r="G1784" i="1"/>
  <c r="C1785" i="1"/>
  <c r="H1784" i="1"/>
  <c r="B1785" i="1"/>
  <c r="D1785" i="1"/>
  <c r="F1785" i="1"/>
  <c r="G1785" i="1"/>
  <c r="E1785" i="1"/>
  <c r="C1786" i="1"/>
  <c r="H1785" i="1"/>
  <c r="B1786" i="1"/>
  <c r="E1786" i="1"/>
  <c r="D1786" i="1"/>
  <c r="F1786" i="1"/>
  <c r="G1786" i="1"/>
  <c r="H1786" i="1"/>
  <c r="C1787" i="1"/>
  <c r="B1787" i="1"/>
  <c r="E1787" i="1"/>
  <c r="D1787" i="1"/>
  <c r="F1787" i="1"/>
  <c r="G1787" i="1"/>
  <c r="C1788" i="1"/>
  <c r="H1787" i="1"/>
  <c r="E1788" i="1"/>
  <c r="D1788" i="1"/>
  <c r="B1788" i="1"/>
  <c r="F1788" i="1"/>
  <c r="G1788" i="1"/>
  <c r="H1788" i="1"/>
  <c r="C1789" i="1"/>
  <c r="D1789" i="1"/>
  <c r="B1789" i="1"/>
  <c r="E1789" i="1"/>
  <c r="F1789" i="1"/>
  <c r="G1789" i="1"/>
  <c r="H1789" i="1"/>
  <c r="C1790" i="1"/>
  <c r="D1790" i="1"/>
  <c r="B1790" i="1"/>
  <c r="E1790" i="1"/>
  <c r="F1790" i="1"/>
  <c r="G1790" i="1"/>
  <c r="C1791" i="1"/>
  <c r="H1790" i="1"/>
  <c r="B1791" i="1"/>
  <c r="D1791" i="1"/>
  <c r="E1791" i="1"/>
  <c r="F1791" i="1"/>
  <c r="G1791" i="1"/>
  <c r="C1792" i="1"/>
  <c r="H1791" i="1"/>
  <c r="D1792" i="1"/>
  <c r="E1792" i="1"/>
  <c r="B1792" i="1"/>
  <c r="F1792" i="1"/>
  <c r="G1792" i="1"/>
  <c r="C1793" i="1"/>
  <c r="H1792" i="1"/>
  <c r="D1793" i="1"/>
  <c r="E1793" i="1"/>
  <c r="B1793" i="1"/>
  <c r="F1793" i="1"/>
  <c r="G1793" i="1"/>
  <c r="C1794" i="1"/>
  <c r="H1793" i="1"/>
  <c r="D1794" i="1"/>
  <c r="B1794" i="1"/>
  <c r="E1794" i="1"/>
  <c r="F1794" i="1"/>
  <c r="G1794" i="1"/>
  <c r="C1795" i="1"/>
  <c r="H1794" i="1"/>
  <c r="D1795" i="1"/>
  <c r="B1795" i="1"/>
  <c r="E1795" i="1"/>
  <c r="F1795" i="1"/>
  <c r="G1795" i="1"/>
  <c r="H1795" i="1"/>
  <c r="C1796" i="1"/>
  <c r="B1796" i="1"/>
  <c r="E1796" i="1"/>
  <c r="D1796" i="1"/>
  <c r="F1796" i="1"/>
  <c r="G1796" i="1"/>
  <c r="C1797" i="1"/>
  <c r="H1796" i="1"/>
  <c r="E1797" i="1"/>
  <c r="D1797" i="1"/>
  <c r="F1797" i="1"/>
  <c r="G1797" i="1"/>
  <c r="B1797" i="1"/>
  <c r="H1797" i="1"/>
  <c r="C1798" i="1"/>
  <c r="D1798" i="1"/>
  <c r="B1798" i="1"/>
  <c r="E1798" i="1"/>
  <c r="F1798" i="1"/>
  <c r="G1798" i="1"/>
  <c r="C1799" i="1"/>
  <c r="H1798" i="1"/>
  <c r="B1799" i="1"/>
  <c r="D1799" i="1"/>
  <c r="E1799" i="1"/>
  <c r="F1799" i="1"/>
  <c r="G1799" i="1"/>
  <c r="C1800" i="1"/>
  <c r="H1799" i="1"/>
  <c r="B1800" i="1"/>
  <c r="D1800" i="1"/>
  <c r="E1800" i="1"/>
  <c r="F1800" i="1"/>
  <c r="G1800" i="1"/>
  <c r="C1801" i="1"/>
  <c r="H1800" i="1"/>
  <c r="D1801" i="1"/>
  <c r="B1801" i="1"/>
  <c r="E1801" i="1"/>
  <c r="F1801" i="1"/>
  <c r="G1801" i="1"/>
  <c r="H1801" i="1"/>
  <c r="C1802" i="1"/>
  <c r="D1802" i="1"/>
  <c r="B1802" i="1"/>
  <c r="E1802" i="1"/>
  <c r="F1802" i="1"/>
  <c r="G1802" i="1"/>
  <c r="C1803" i="1"/>
  <c r="H1802" i="1"/>
  <c r="D1803" i="1"/>
  <c r="E1803" i="1"/>
  <c r="B1803" i="1"/>
  <c r="F1803" i="1"/>
  <c r="G1803" i="1"/>
  <c r="H1803" i="1"/>
  <c r="C1804" i="1"/>
  <c r="B1804" i="1"/>
  <c r="E1804" i="1"/>
  <c r="D1804" i="1"/>
  <c r="F1804" i="1"/>
  <c r="G1804" i="1"/>
  <c r="H1804" i="1"/>
  <c r="C1805" i="1"/>
  <c r="D1805" i="1"/>
  <c r="B1805" i="1"/>
  <c r="E1805" i="1"/>
  <c r="F1805" i="1"/>
  <c r="G1805" i="1"/>
  <c r="H1805" i="1"/>
  <c r="C1806" i="1"/>
  <c r="E1806" i="1"/>
  <c r="B1806" i="1"/>
  <c r="D1806" i="1"/>
  <c r="F1806" i="1"/>
  <c r="G1806" i="1"/>
  <c r="C1807" i="1"/>
  <c r="H1806" i="1"/>
  <c r="E1807" i="1"/>
  <c r="B1807" i="1"/>
  <c r="D1807" i="1"/>
  <c r="F1807" i="1"/>
  <c r="G1807" i="1"/>
  <c r="H1807" i="1"/>
  <c r="C1808" i="1"/>
  <c r="D1808" i="1"/>
  <c r="B1808" i="1"/>
  <c r="E1808" i="1"/>
  <c r="F1808" i="1"/>
  <c r="G1808" i="1"/>
  <c r="H1808" i="1"/>
  <c r="C1809" i="1"/>
  <c r="D1809" i="1"/>
  <c r="B1809" i="1"/>
  <c r="E1809" i="1"/>
  <c r="F1809" i="1"/>
  <c r="G1809" i="1"/>
  <c r="C1810" i="1"/>
  <c r="H1809" i="1"/>
  <c r="B1810" i="1"/>
  <c r="E1810" i="1"/>
  <c r="D1810" i="1"/>
  <c r="F1810" i="1"/>
  <c r="G1810" i="1"/>
  <c r="H1810" i="1"/>
  <c r="C1811" i="1"/>
  <c r="D1811" i="1"/>
  <c r="E1811" i="1"/>
  <c r="B1811" i="1"/>
  <c r="F1811" i="1"/>
  <c r="G1811" i="1"/>
  <c r="C1812" i="1"/>
  <c r="H1811" i="1"/>
  <c r="E1812" i="1"/>
  <c r="D1812" i="1"/>
  <c r="F1812" i="1"/>
  <c r="G1812" i="1"/>
  <c r="B1812" i="1"/>
  <c r="H1812" i="1"/>
  <c r="C1813" i="1"/>
  <c r="B1813" i="1"/>
  <c r="D1813" i="1"/>
  <c r="F1813" i="1"/>
  <c r="G1813" i="1"/>
  <c r="E1813" i="1"/>
  <c r="C1814" i="1"/>
  <c r="H1813" i="1"/>
  <c r="E1814" i="1"/>
  <c r="D1814" i="1"/>
  <c r="F1814" i="1"/>
  <c r="G1814" i="1"/>
  <c r="B1814" i="1"/>
  <c r="C1815" i="1"/>
  <c r="H1814" i="1"/>
  <c r="E1815" i="1"/>
  <c r="B1815" i="1"/>
  <c r="D1815" i="1"/>
  <c r="F1815" i="1"/>
  <c r="G1815" i="1"/>
  <c r="C1816" i="1"/>
  <c r="H1815" i="1"/>
  <c r="B1816" i="1"/>
  <c r="D1816" i="1"/>
  <c r="E1816" i="1"/>
  <c r="F1816" i="1"/>
  <c r="G1816" i="1"/>
  <c r="H1816" i="1"/>
  <c r="C1817" i="1"/>
  <c r="D1817" i="1"/>
  <c r="B1817" i="1"/>
  <c r="E1817" i="1"/>
  <c r="F1817" i="1"/>
  <c r="G1817" i="1"/>
  <c r="H1817" i="1"/>
  <c r="C1818" i="1"/>
  <c r="D1818" i="1"/>
  <c r="B1818" i="1"/>
  <c r="E1818" i="1"/>
  <c r="F1818" i="1"/>
  <c r="G1818" i="1"/>
  <c r="C1819" i="1"/>
  <c r="H1818" i="1"/>
  <c r="E1819" i="1"/>
  <c r="D1819" i="1"/>
  <c r="F1819" i="1"/>
  <c r="G1819" i="1"/>
  <c r="B1819" i="1"/>
  <c r="H1819" i="1"/>
  <c r="C1820" i="1"/>
  <c r="B1820" i="1"/>
  <c r="D1820" i="1"/>
  <c r="F1820" i="1"/>
  <c r="G1820" i="1"/>
  <c r="E1820" i="1"/>
  <c r="C1821" i="1"/>
  <c r="H1820" i="1"/>
  <c r="B1821" i="1"/>
  <c r="D1821" i="1"/>
  <c r="E1821" i="1"/>
  <c r="F1821" i="1"/>
  <c r="G1821" i="1"/>
  <c r="C1822" i="1"/>
  <c r="H1821" i="1"/>
  <c r="E1822" i="1"/>
  <c r="B1822" i="1"/>
  <c r="D1822" i="1"/>
  <c r="F1822" i="1"/>
  <c r="G1822" i="1"/>
  <c r="H1822" i="1"/>
  <c r="C1823" i="1"/>
  <c r="B1823" i="1"/>
  <c r="E1823" i="1"/>
  <c r="D1823" i="1"/>
  <c r="F1823" i="1"/>
  <c r="G1823" i="1"/>
  <c r="H1823" i="1"/>
  <c r="C1824" i="1"/>
  <c r="E1824" i="1"/>
  <c r="B1824" i="1"/>
  <c r="D1824" i="1"/>
  <c r="F1824" i="1"/>
  <c r="G1824" i="1"/>
  <c r="C1825" i="1"/>
  <c r="H1824" i="1"/>
  <c r="B1825" i="1"/>
  <c r="E1825" i="1"/>
  <c r="D1825" i="1"/>
  <c r="F1825" i="1"/>
  <c r="G1825" i="1"/>
  <c r="H1825" i="1"/>
  <c r="C1826" i="1"/>
  <c r="B1826" i="1"/>
  <c r="E1826" i="1"/>
  <c r="D1826" i="1"/>
  <c r="F1826" i="1"/>
  <c r="G1826" i="1"/>
  <c r="H1826" i="1"/>
  <c r="C1827" i="1"/>
  <c r="B1827" i="1"/>
  <c r="D1827" i="1"/>
  <c r="F1827" i="1"/>
  <c r="G1827" i="1"/>
  <c r="E1827" i="1"/>
  <c r="H1827" i="1"/>
  <c r="C1828" i="1"/>
  <c r="B1828" i="1"/>
  <c r="D1828" i="1"/>
  <c r="F1828" i="1"/>
  <c r="G1828" i="1"/>
  <c r="E1828" i="1"/>
  <c r="C1829" i="1"/>
  <c r="H1828" i="1"/>
  <c r="B1829" i="1"/>
  <c r="D1829" i="1"/>
  <c r="E1829" i="1"/>
  <c r="F1829" i="1"/>
  <c r="G1829" i="1"/>
  <c r="H1829" i="1"/>
  <c r="C1830" i="1"/>
  <c r="D1830" i="1"/>
  <c r="B1830" i="1"/>
  <c r="E1830" i="1"/>
  <c r="F1830" i="1"/>
  <c r="G1830" i="1"/>
  <c r="C1831" i="1"/>
  <c r="H1830" i="1"/>
  <c r="E1831" i="1"/>
  <c r="B1831" i="1"/>
  <c r="D1831" i="1"/>
  <c r="F1831" i="1"/>
  <c r="G1831" i="1"/>
  <c r="C1832" i="1"/>
  <c r="H1831" i="1"/>
  <c r="E1832" i="1"/>
  <c r="B1832" i="1"/>
  <c r="D1832" i="1"/>
  <c r="F1832" i="1"/>
  <c r="G1832" i="1"/>
  <c r="C1833" i="1"/>
  <c r="H1832" i="1"/>
  <c r="E1833" i="1"/>
  <c r="B1833" i="1"/>
  <c r="D1833" i="1"/>
  <c r="F1833" i="1"/>
  <c r="G1833" i="1"/>
  <c r="H1833" i="1"/>
  <c r="C1834" i="1"/>
  <c r="D1834" i="1"/>
  <c r="B1834" i="1"/>
  <c r="E1834" i="1"/>
  <c r="F1834" i="1"/>
  <c r="G1834" i="1"/>
  <c r="C1835" i="1"/>
  <c r="H1834" i="1"/>
  <c r="E1835" i="1"/>
  <c r="B1835" i="1"/>
  <c r="D1835" i="1"/>
  <c r="F1835" i="1"/>
  <c r="G1835" i="1"/>
  <c r="C1836" i="1"/>
  <c r="H1835" i="1"/>
  <c r="E1836" i="1"/>
  <c r="D1836" i="1"/>
  <c r="F1836" i="1"/>
  <c r="G1836" i="1"/>
  <c r="B1836" i="1"/>
  <c r="H1836" i="1"/>
  <c r="C1837" i="1"/>
  <c r="B1837" i="1"/>
  <c r="E1837" i="1"/>
  <c r="D1837" i="1"/>
  <c r="F1837" i="1"/>
  <c r="G1837" i="1"/>
  <c r="C1838" i="1"/>
  <c r="H1837" i="1"/>
  <c r="E1838" i="1"/>
  <c r="D1838" i="1"/>
  <c r="F1838" i="1"/>
  <c r="G1838" i="1"/>
  <c r="B1838" i="1"/>
  <c r="C1839" i="1"/>
  <c r="H1838" i="1"/>
  <c r="E1839" i="1"/>
  <c r="B1839" i="1"/>
  <c r="D1839" i="1"/>
  <c r="F1839" i="1"/>
  <c r="G1839" i="1"/>
  <c r="C1840" i="1"/>
  <c r="H1839" i="1"/>
  <c r="B1840" i="1"/>
  <c r="E1840" i="1"/>
  <c r="D1840" i="1"/>
  <c r="F1840" i="1"/>
  <c r="G1840" i="1"/>
  <c r="C1841" i="1"/>
  <c r="H1840" i="1"/>
  <c r="E1841" i="1"/>
  <c r="B1841" i="1"/>
  <c r="D1841" i="1"/>
  <c r="F1841" i="1"/>
  <c r="G1841" i="1"/>
  <c r="H1841" i="1"/>
  <c r="C1842" i="1"/>
  <c r="B1842" i="1"/>
  <c r="E1842" i="1"/>
  <c r="D1842" i="1"/>
  <c r="F1842" i="1"/>
  <c r="G1842" i="1"/>
  <c r="C1843" i="1"/>
  <c r="H1842" i="1"/>
  <c r="D1843" i="1"/>
  <c r="B1843" i="1"/>
  <c r="E1843" i="1"/>
  <c r="F1843" i="1"/>
  <c r="G1843" i="1"/>
  <c r="H1843" i="1"/>
  <c r="C1844" i="1"/>
  <c r="B1844" i="1"/>
  <c r="D1844" i="1"/>
  <c r="F1844" i="1"/>
  <c r="G1844" i="1"/>
  <c r="E1844" i="1"/>
  <c r="C1845" i="1"/>
  <c r="H1844" i="1"/>
  <c r="D1845" i="1"/>
  <c r="E1845" i="1"/>
  <c r="B1845" i="1"/>
  <c r="F1845" i="1"/>
  <c r="G1845" i="1"/>
  <c r="H1845" i="1"/>
  <c r="C1846" i="1"/>
  <c r="B1846" i="1"/>
  <c r="D1846" i="1"/>
  <c r="E1846" i="1"/>
  <c r="F1846" i="1"/>
  <c r="G1846" i="1"/>
  <c r="C1847" i="1"/>
  <c r="H1846" i="1"/>
  <c r="B1847" i="1"/>
  <c r="E1847" i="1"/>
  <c r="D1847" i="1"/>
  <c r="F1847" i="1"/>
  <c r="G1847" i="1"/>
  <c r="H1847" i="1"/>
  <c r="C1848" i="1"/>
  <c r="B1848" i="1"/>
  <c r="E1848" i="1"/>
  <c r="D1848" i="1"/>
  <c r="F1848" i="1"/>
  <c r="G1848" i="1"/>
  <c r="H1848" i="1"/>
  <c r="C1849" i="1"/>
  <c r="E1849" i="1"/>
  <c r="D1849" i="1"/>
  <c r="F1849" i="1"/>
  <c r="G1849" i="1"/>
  <c r="B1849" i="1"/>
  <c r="H1849" i="1"/>
  <c r="C1850" i="1"/>
  <c r="B1850" i="1"/>
  <c r="D1850" i="1"/>
  <c r="F1850" i="1"/>
  <c r="G1850" i="1"/>
  <c r="E1850" i="1"/>
  <c r="C1851" i="1"/>
  <c r="H1850" i="1"/>
  <c r="B1851" i="1"/>
  <c r="E1851" i="1"/>
  <c r="D1851" i="1"/>
  <c r="F1851" i="1"/>
  <c r="G1851" i="1"/>
  <c r="H1851" i="1"/>
  <c r="C1852" i="1"/>
  <c r="D1852" i="1"/>
  <c r="B1852" i="1"/>
  <c r="E1852" i="1"/>
  <c r="F1852" i="1"/>
  <c r="G1852" i="1"/>
  <c r="C1853" i="1"/>
  <c r="H1852" i="1"/>
  <c r="D1853" i="1"/>
  <c r="B1853" i="1"/>
  <c r="E1853" i="1"/>
  <c r="F1853" i="1"/>
  <c r="G1853" i="1"/>
  <c r="H1853" i="1"/>
  <c r="C1854" i="1"/>
  <c r="E1854" i="1"/>
  <c r="D1854" i="1"/>
  <c r="F1854" i="1"/>
  <c r="G1854" i="1"/>
  <c r="B1854" i="1"/>
  <c r="H1854" i="1"/>
  <c r="C1855" i="1"/>
  <c r="E1855" i="1"/>
  <c r="D1855" i="1"/>
  <c r="F1855" i="1"/>
  <c r="G1855" i="1"/>
  <c r="B1855" i="1"/>
  <c r="C1856" i="1"/>
  <c r="H1855" i="1"/>
  <c r="E1856" i="1"/>
  <c r="D1856" i="1"/>
  <c r="F1856" i="1"/>
  <c r="G1856" i="1"/>
  <c r="B1856" i="1"/>
  <c r="H1856" i="1"/>
  <c r="C1857" i="1"/>
  <c r="B1857" i="1"/>
  <c r="E1857" i="1"/>
  <c r="D1857" i="1"/>
  <c r="F1857" i="1"/>
  <c r="G1857" i="1"/>
  <c r="C1858" i="1"/>
  <c r="H1857" i="1"/>
  <c r="E1858" i="1"/>
  <c r="B1858" i="1"/>
  <c r="D1858" i="1"/>
  <c r="F1858" i="1"/>
  <c r="G1858" i="1"/>
  <c r="H1858" i="1"/>
  <c r="C1859" i="1"/>
  <c r="B1859" i="1"/>
  <c r="D1859" i="1"/>
  <c r="E1859" i="1"/>
  <c r="F1859" i="1"/>
  <c r="G1859" i="1"/>
  <c r="H1859" i="1"/>
  <c r="C1860" i="1"/>
  <c r="B1860" i="1"/>
  <c r="E1860" i="1"/>
  <c r="D1860" i="1"/>
  <c r="F1860" i="1"/>
  <c r="G1860" i="1"/>
  <c r="C1861" i="1"/>
  <c r="H1860" i="1"/>
  <c r="E1861" i="1"/>
  <c r="D1861" i="1"/>
  <c r="F1861" i="1"/>
  <c r="G1861" i="1"/>
  <c r="B1861" i="1"/>
  <c r="H1861" i="1"/>
  <c r="C1862" i="1"/>
  <c r="B1862" i="1"/>
  <c r="D1862" i="1"/>
  <c r="F1862" i="1"/>
  <c r="G1862" i="1"/>
  <c r="E1862" i="1"/>
  <c r="C1863" i="1"/>
  <c r="H1862" i="1"/>
  <c r="B1863" i="1"/>
  <c r="D1863" i="1"/>
  <c r="F1863" i="1"/>
  <c r="G1863" i="1"/>
  <c r="E1863" i="1"/>
  <c r="C1864" i="1"/>
  <c r="H1863" i="1"/>
  <c r="B1864" i="1"/>
  <c r="E1864" i="1"/>
  <c r="D1864" i="1"/>
  <c r="F1864" i="1"/>
  <c r="G1864" i="1"/>
  <c r="C1865" i="1"/>
  <c r="H1864" i="1"/>
  <c r="E1865" i="1"/>
  <c r="B1865" i="1"/>
  <c r="D1865" i="1"/>
  <c r="F1865" i="1"/>
  <c r="G1865" i="1"/>
  <c r="H1865" i="1"/>
  <c r="C1866" i="1"/>
  <c r="D1866" i="1"/>
  <c r="F1866" i="1"/>
  <c r="G1866" i="1"/>
  <c r="E1866" i="1"/>
  <c r="B1866" i="1"/>
  <c r="H1866" i="1"/>
  <c r="C1867" i="1"/>
  <c r="E1867" i="1"/>
  <c r="D1867" i="1"/>
  <c r="F1867" i="1"/>
  <c r="G1867" i="1"/>
  <c r="B1867" i="1"/>
  <c r="H1867" i="1"/>
  <c r="C1868" i="1"/>
  <c r="E1868" i="1"/>
  <c r="B1868" i="1"/>
  <c r="D1868" i="1"/>
  <c r="F1868" i="1"/>
  <c r="G1868" i="1"/>
  <c r="H1868" i="1"/>
  <c r="C1869" i="1"/>
  <c r="D1869" i="1"/>
  <c r="B1869" i="1"/>
  <c r="E1869" i="1"/>
  <c r="F1869" i="1"/>
  <c r="G1869" i="1"/>
  <c r="H1869" i="1"/>
  <c r="C1870" i="1"/>
  <c r="B1870" i="1"/>
  <c r="D1870" i="1"/>
  <c r="E1870" i="1"/>
  <c r="F1870" i="1"/>
  <c r="G1870" i="1"/>
  <c r="C1871" i="1"/>
  <c r="H1870" i="1"/>
  <c r="D1871" i="1"/>
  <c r="F1871" i="1"/>
  <c r="G1871" i="1"/>
  <c r="E1871" i="1"/>
  <c r="B1871" i="1"/>
  <c r="C1872" i="1"/>
  <c r="H1871" i="1"/>
  <c r="B1872" i="1"/>
  <c r="D1872" i="1"/>
  <c r="E1872" i="1"/>
  <c r="F1872" i="1"/>
  <c r="G1872" i="1"/>
  <c r="H1872" i="1"/>
  <c r="C1873" i="1"/>
  <c r="E1873" i="1"/>
  <c r="D1873" i="1"/>
  <c r="F1873" i="1"/>
  <c r="G1873" i="1"/>
  <c r="B1873" i="1"/>
  <c r="C1874" i="1"/>
  <c r="H1873" i="1"/>
  <c r="D1874" i="1"/>
  <c r="B1874" i="1"/>
  <c r="E1874" i="1"/>
  <c r="F1874" i="1"/>
  <c r="G1874" i="1"/>
  <c r="H1874" i="1"/>
  <c r="C1875" i="1"/>
  <c r="D1875" i="1"/>
  <c r="E1875" i="1"/>
  <c r="F1875" i="1"/>
  <c r="G1875" i="1"/>
  <c r="B1875" i="1"/>
  <c r="H1875" i="1"/>
  <c r="C1876" i="1"/>
  <c r="B1876" i="1"/>
  <c r="D1876" i="1"/>
  <c r="F1876" i="1"/>
  <c r="G1876" i="1"/>
  <c r="E1876" i="1"/>
  <c r="H1876" i="1"/>
  <c r="C1877" i="1"/>
  <c r="E1877" i="1"/>
  <c r="D1877" i="1"/>
  <c r="F1877" i="1"/>
  <c r="G1877" i="1"/>
  <c r="B1877" i="1"/>
  <c r="C1878" i="1"/>
  <c r="H1877" i="1"/>
  <c r="B1878" i="1"/>
  <c r="D1878" i="1"/>
  <c r="F1878" i="1"/>
  <c r="G1878" i="1"/>
  <c r="E1878" i="1"/>
  <c r="C1879" i="1"/>
  <c r="H1878" i="1"/>
  <c r="D1879" i="1"/>
  <c r="B1879" i="1"/>
  <c r="E1879" i="1"/>
  <c r="F1879" i="1"/>
  <c r="G1879" i="1"/>
  <c r="H1879" i="1"/>
  <c r="C1880" i="1"/>
  <c r="D1880" i="1"/>
  <c r="B1880" i="1"/>
  <c r="E1880" i="1"/>
  <c r="F1880" i="1"/>
  <c r="G1880" i="1"/>
  <c r="C1881" i="1"/>
  <c r="H1880" i="1"/>
  <c r="D1881" i="1"/>
  <c r="E1881" i="1"/>
  <c r="B1881" i="1"/>
  <c r="F1881" i="1"/>
  <c r="G1881" i="1"/>
  <c r="C1882" i="1"/>
  <c r="H1881" i="1"/>
  <c r="B1882" i="1"/>
  <c r="D1882" i="1"/>
  <c r="E1882" i="1"/>
  <c r="F1882" i="1"/>
  <c r="G1882" i="1"/>
  <c r="C1883" i="1"/>
  <c r="H1882" i="1"/>
  <c r="B1883" i="1"/>
  <c r="E1883" i="1"/>
  <c r="D1883" i="1"/>
  <c r="F1883" i="1"/>
  <c r="G1883" i="1"/>
  <c r="C1884" i="1"/>
  <c r="H1883" i="1"/>
  <c r="E1884" i="1"/>
  <c r="D1884" i="1"/>
  <c r="F1884" i="1"/>
  <c r="G1884" i="1"/>
  <c r="B1884" i="1"/>
  <c r="C1885" i="1"/>
  <c r="H1884" i="1"/>
  <c r="B1885" i="1"/>
  <c r="E1885" i="1"/>
  <c r="D1885" i="1"/>
  <c r="F1885" i="1"/>
  <c r="G1885" i="1"/>
  <c r="H1885" i="1"/>
  <c r="C1886" i="1"/>
  <c r="D1886" i="1"/>
  <c r="E1886" i="1"/>
  <c r="F1886" i="1"/>
  <c r="G1886" i="1"/>
  <c r="H1886" i="1"/>
  <c r="B1886" i="1"/>
  <c r="C1887" i="1"/>
  <c r="B1887" i="1"/>
  <c r="D1887" i="1"/>
  <c r="F1887" i="1"/>
  <c r="G1887" i="1"/>
  <c r="E1887" i="1"/>
  <c r="C1888" i="1"/>
  <c r="H1887" i="1"/>
  <c r="E1888" i="1"/>
  <c r="B1888" i="1"/>
  <c r="D1888" i="1"/>
  <c r="F1888" i="1"/>
  <c r="G1888" i="1"/>
  <c r="H1888" i="1"/>
  <c r="C1889" i="1"/>
  <c r="E1889" i="1"/>
  <c r="B1889" i="1"/>
  <c r="D1889" i="1"/>
  <c r="F1889" i="1"/>
  <c r="G1889" i="1"/>
  <c r="C1890" i="1"/>
  <c r="H1889" i="1"/>
  <c r="B1890" i="1"/>
  <c r="E1890" i="1"/>
  <c r="D1890" i="1"/>
  <c r="F1890" i="1"/>
  <c r="G1890" i="1"/>
  <c r="H1890" i="1"/>
  <c r="C1891" i="1"/>
  <c r="D1891" i="1"/>
  <c r="E1891" i="1"/>
  <c r="B1891" i="1"/>
  <c r="F1891" i="1"/>
  <c r="G1891" i="1"/>
  <c r="C1892" i="1"/>
  <c r="H1891" i="1"/>
  <c r="D1892" i="1"/>
  <c r="B1892" i="1"/>
  <c r="E1892" i="1"/>
  <c r="F1892" i="1"/>
  <c r="G1892" i="1"/>
  <c r="H1892" i="1"/>
  <c r="C1893" i="1"/>
  <c r="E1893" i="1"/>
  <c r="D1893" i="1"/>
  <c r="F1893" i="1"/>
  <c r="G1893" i="1"/>
  <c r="B1893" i="1"/>
  <c r="C1894" i="1"/>
  <c r="H1893" i="1"/>
  <c r="D1894" i="1"/>
  <c r="B1894" i="1"/>
  <c r="E1894" i="1"/>
  <c r="F1894" i="1"/>
  <c r="G1894" i="1"/>
  <c r="H1894" i="1"/>
  <c r="C1895" i="1"/>
  <c r="D1895" i="1"/>
  <c r="E1895" i="1"/>
  <c r="B1895" i="1"/>
  <c r="F1895" i="1"/>
  <c r="G1895" i="1"/>
  <c r="C1896" i="1"/>
  <c r="H1895" i="1"/>
  <c r="E1896" i="1"/>
  <c r="B1896" i="1"/>
  <c r="D1896" i="1"/>
  <c r="F1896" i="1"/>
  <c r="G1896" i="1"/>
  <c r="C1897" i="1"/>
  <c r="H1896" i="1"/>
  <c r="D1897" i="1"/>
  <c r="E1897" i="1"/>
  <c r="B1897" i="1"/>
  <c r="F1897" i="1"/>
  <c r="G1897" i="1"/>
  <c r="H1897" i="1"/>
  <c r="C1898" i="1"/>
  <c r="D1898" i="1"/>
  <c r="E1898" i="1"/>
  <c r="B1898" i="1"/>
  <c r="F1898" i="1"/>
  <c r="G1898" i="1"/>
  <c r="H1898" i="1"/>
  <c r="C1899" i="1"/>
  <c r="E1899" i="1"/>
  <c r="B1899" i="1"/>
  <c r="D1899" i="1"/>
  <c r="F1899" i="1"/>
  <c r="G1899" i="1"/>
  <c r="H1899" i="1"/>
  <c r="C1900" i="1"/>
  <c r="B1900" i="1"/>
  <c r="E1900" i="1"/>
  <c r="D1900" i="1"/>
  <c r="F1900" i="1"/>
  <c r="G1900" i="1"/>
  <c r="H1900" i="1"/>
  <c r="C1901" i="1"/>
  <c r="B1901" i="1"/>
  <c r="D1901" i="1"/>
  <c r="E1901" i="1"/>
  <c r="F1901" i="1"/>
  <c r="G1901" i="1"/>
  <c r="C1902" i="1"/>
  <c r="H1901" i="1"/>
  <c r="B1902" i="1"/>
  <c r="D1902" i="1"/>
  <c r="E1902" i="1"/>
  <c r="F1902" i="1"/>
  <c r="G1902" i="1"/>
  <c r="C1903" i="1"/>
  <c r="H1902" i="1"/>
  <c r="B1903" i="1"/>
  <c r="D1903" i="1"/>
  <c r="E1903" i="1"/>
  <c r="F1903" i="1"/>
  <c r="G1903" i="1"/>
  <c r="C1904" i="1"/>
  <c r="H1903" i="1"/>
  <c r="D1904" i="1"/>
  <c r="B1904" i="1"/>
  <c r="E1904" i="1"/>
  <c r="F1904" i="1"/>
  <c r="G1904" i="1"/>
  <c r="H1904" i="1"/>
  <c r="C1905" i="1"/>
  <c r="E1905" i="1"/>
  <c r="B1905" i="1"/>
  <c r="D1905" i="1"/>
  <c r="F1905" i="1"/>
  <c r="G1905" i="1"/>
  <c r="H1905" i="1"/>
  <c r="C1906" i="1"/>
  <c r="B1906" i="1"/>
  <c r="D1906" i="1"/>
  <c r="E1906" i="1"/>
  <c r="F1906" i="1"/>
  <c r="G1906" i="1"/>
  <c r="H1906" i="1"/>
  <c r="C1907" i="1"/>
  <c r="D1907" i="1"/>
  <c r="E1907" i="1"/>
  <c r="B1907" i="1"/>
  <c r="F1907" i="1"/>
  <c r="G1907" i="1"/>
  <c r="H1907" i="1"/>
  <c r="C1908" i="1"/>
  <c r="D1908" i="1"/>
  <c r="E1908" i="1"/>
  <c r="F1908" i="1"/>
  <c r="G1908" i="1"/>
  <c r="B1908" i="1"/>
  <c r="C1909" i="1"/>
  <c r="H1908" i="1"/>
  <c r="E1909" i="1"/>
  <c r="B1909" i="1"/>
  <c r="D1909" i="1"/>
  <c r="F1909" i="1"/>
  <c r="G1909" i="1"/>
  <c r="H1909" i="1"/>
  <c r="C1910" i="1"/>
  <c r="B1910" i="1"/>
  <c r="E1910" i="1"/>
  <c r="D1910" i="1"/>
  <c r="F1910" i="1"/>
  <c r="G1910" i="1"/>
  <c r="H1910" i="1"/>
  <c r="C1911" i="1"/>
  <c r="B1911" i="1"/>
  <c r="E1911" i="1"/>
  <c r="D1911" i="1"/>
  <c r="F1911" i="1"/>
  <c r="G1911" i="1"/>
  <c r="H1911" i="1"/>
  <c r="C1912" i="1"/>
  <c r="E1912" i="1"/>
  <c r="B1912" i="1"/>
  <c r="D1912" i="1"/>
  <c r="F1912" i="1"/>
  <c r="G1912" i="1"/>
  <c r="C1913" i="1"/>
  <c r="H1912" i="1"/>
  <c r="D1913" i="1"/>
  <c r="E1913" i="1"/>
  <c r="B1913" i="1"/>
  <c r="F1913" i="1"/>
  <c r="G1913" i="1"/>
  <c r="C1914" i="1"/>
  <c r="H1913" i="1"/>
  <c r="D1914" i="1"/>
  <c r="E1914" i="1"/>
  <c r="B1914" i="1"/>
  <c r="F1914" i="1"/>
  <c r="G1914" i="1"/>
  <c r="H1914" i="1"/>
  <c r="C1915" i="1"/>
  <c r="B1915" i="1"/>
  <c r="D1915" i="1"/>
  <c r="F1915" i="1"/>
  <c r="G1915" i="1"/>
  <c r="E1915" i="1"/>
  <c r="H1915" i="1"/>
  <c r="C1916" i="1"/>
  <c r="E1916" i="1"/>
  <c r="D1916" i="1"/>
  <c r="B1916" i="1"/>
  <c r="F1916" i="1"/>
  <c r="G1916" i="1"/>
  <c r="H1916" i="1"/>
  <c r="C1917" i="1"/>
  <c r="B1917" i="1"/>
  <c r="D1917" i="1"/>
  <c r="E1917" i="1"/>
  <c r="F1917" i="1"/>
  <c r="G1917" i="1"/>
  <c r="H1917" i="1"/>
  <c r="C1918" i="1"/>
  <c r="D1918" i="1"/>
  <c r="E1918" i="1"/>
  <c r="B1918" i="1"/>
  <c r="F1918" i="1"/>
  <c r="G1918" i="1"/>
  <c r="C1919" i="1"/>
  <c r="H1918" i="1"/>
  <c r="B1919" i="1"/>
  <c r="D1919" i="1"/>
  <c r="E1919" i="1"/>
  <c r="F1919" i="1"/>
  <c r="G1919" i="1"/>
  <c r="C1920" i="1"/>
  <c r="E1920" i="1"/>
  <c r="H1919" i="1"/>
  <c r="D1920" i="1"/>
  <c r="F1920" i="1"/>
  <c r="G1920" i="1"/>
  <c r="H1920" i="1"/>
  <c r="B1920" i="1"/>
  <c r="C1921" i="1"/>
  <c r="E1921" i="1"/>
  <c r="F1921" i="1"/>
  <c r="G1921" i="1"/>
  <c r="C1922" i="1"/>
  <c r="B1921" i="1"/>
  <c r="D1921" i="1"/>
  <c r="H1921" i="1"/>
  <c r="D1922" i="1"/>
  <c r="B1922" i="1"/>
  <c r="E1922" i="1"/>
  <c r="F1922" i="1"/>
  <c r="G1922" i="1"/>
  <c r="H1922" i="1"/>
  <c r="C1923" i="1"/>
  <c r="E1923" i="1"/>
  <c r="D1923" i="1"/>
  <c r="F1923" i="1"/>
  <c r="G1923" i="1"/>
  <c r="B1923" i="1"/>
  <c r="H1923" i="1"/>
  <c r="C1924" i="1"/>
  <c r="B1924" i="1"/>
  <c r="E1924" i="1"/>
  <c r="D1924" i="1"/>
  <c r="F1924" i="1"/>
  <c r="G1924" i="1"/>
  <c r="H1924" i="1"/>
  <c r="C1925" i="1"/>
  <c r="E1925" i="1"/>
  <c r="B1925" i="1"/>
  <c r="D1925" i="1"/>
  <c r="F1925" i="1"/>
  <c r="G1925" i="1"/>
  <c r="C1926" i="1"/>
  <c r="H1925" i="1"/>
  <c r="B1926" i="1"/>
  <c r="D1926" i="1"/>
  <c r="E1926" i="1"/>
  <c r="F1926" i="1"/>
  <c r="G1926" i="1"/>
  <c r="H1926" i="1"/>
  <c r="C1927" i="1"/>
  <c r="E1927" i="1"/>
  <c r="B1927" i="1"/>
  <c r="D1927" i="1"/>
  <c r="F1927" i="1"/>
  <c r="G1927" i="1"/>
  <c r="C1928" i="1"/>
  <c r="H1927" i="1"/>
  <c r="D1928" i="1"/>
  <c r="B1928" i="1"/>
  <c r="E1928" i="1"/>
  <c r="F1928" i="1"/>
  <c r="G1928" i="1"/>
  <c r="C1929" i="1"/>
  <c r="H1928" i="1"/>
  <c r="B1929" i="1"/>
  <c r="D1929" i="1"/>
  <c r="E1929" i="1"/>
  <c r="F1929" i="1"/>
  <c r="G1929" i="1"/>
  <c r="C1930" i="1"/>
  <c r="H1929" i="1"/>
  <c r="B1930" i="1"/>
  <c r="D1930" i="1"/>
  <c r="E1930" i="1"/>
  <c r="F1930" i="1"/>
  <c r="G1930" i="1"/>
  <c r="H1930" i="1"/>
  <c r="C1931" i="1"/>
  <c r="B1931" i="1"/>
  <c r="E1931" i="1"/>
  <c r="D1931" i="1"/>
  <c r="F1931" i="1"/>
  <c r="G1931" i="1"/>
  <c r="C1932" i="1"/>
  <c r="H1931" i="1"/>
  <c r="D1932" i="1"/>
  <c r="B1932" i="1"/>
  <c r="E1932" i="1"/>
  <c r="F1932" i="1"/>
  <c r="G1932" i="1"/>
  <c r="H1932" i="1"/>
  <c r="C1933" i="1"/>
  <c r="B1933" i="1"/>
  <c r="D1933" i="1"/>
  <c r="E1933" i="1"/>
  <c r="F1933" i="1"/>
  <c r="G1933" i="1"/>
  <c r="C1934" i="1"/>
  <c r="H1933" i="1"/>
  <c r="D1934" i="1"/>
  <c r="B1934" i="1"/>
  <c r="E1934" i="1"/>
  <c r="F1934" i="1"/>
  <c r="G1934" i="1"/>
  <c r="C1935" i="1"/>
  <c r="H1934" i="1"/>
  <c r="B1935" i="1"/>
  <c r="E1935" i="1"/>
  <c r="D1935" i="1"/>
  <c r="F1935" i="1"/>
  <c r="G1935" i="1"/>
  <c r="H1935" i="1"/>
  <c r="C1936" i="1"/>
  <c r="B1936" i="1"/>
  <c r="D1936" i="1"/>
  <c r="E1936" i="1"/>
  <c r="F1936" i="1"/>
  <c r="G1936" i="1"/>
  <c r="C1937" i="1"/>
  <c r="H1936" i="1"/>
  <c r="D1937" i="1"/>
  <c r="B1937" i="1"/>
  <c r="E1937" i="1"/>
  <c r="F1937" i="1"/>
  <c r="G1937" i="1"/>
  <c r="H1937" i="1"/>
  <c r="C1938" i="1"/>
  <c r="B1938" i="1"/>
  <c r="D1938" i="1"/>
  <c r="E1938" i="1"/>
  <c r="F1938" i="1"/>
  <c r="G1938" i="1"/>
  <c r="C1939" i="1"/>
  <c r="H1938" i="1"/>
  <c r="E1939" i="1"/>
  <c r="D1939" i="1"/>
  <c r="F1939" i="1"/>
  <c r="G1939" i="1"/>
  <c r="B1939" i="1"/>
  <c r="C1940" i="1"/>
  <c r="H1939" i="1"/>
  <c r="D1940" i="1"/>
  <c r="E1940" i="1"/>
  <c r="B1940" i="1"/>
  <c r="F1940" i="1"/>
  <c r="G1940" i="1"/>
  <c r="H1940" i="1"/>
  <c r="C1941" i="1"/>
  <c r="E1941" i="1"/>
  <c r="D1941" i="1"/>
  <c r="F1941" i="1"/>
  <c r="G1941" i="1"/>
  <c r="B1941" i="1"/>
  <c r="C1942" i="1"/>
  <c r="H1941" i="1"/>
  <c r="B1942" i="1"/>
  <c r="E1942" i="1"/>
  <c r="D1942" i="1"/>
  <c r="F1942" i="1"/>
  <c r="G1942" i="1"/>
  <c r="H1942" i="1"/>
  <c r="C1943" i="1"/>
  <c r="E1943" i="1"/>
  <c r="D1943" i="1"/>
  <c r="F1943" i="1"/>
  <c r="G1943" i="1"/>
  <c r="B1943" i="1"/>
  <c r="C1944" i="1"/>
  <c r="H1943" i="1"/>
  <c r="B1944" i="1"/>
  <c r="E1944" i="1"/>
  <c r="D1944" i="1"/>
  <c r="F1944" i="1"/>
  <c r="G1944" i="1"/>
  <c r="H1944" i="1"/>
  <c r="C1945" i="1"/>
  <c r="B1945" i="1"/>
  <c r="E1945" i="1"/>
  <c r="D1945" i="1"/>
  <c r="F1945" i="1"/>
  <c r="G1945" i="1"/>
  <c r="H1945" i="1"/>
  <c r="C1946" i="1"/>
  <c r="B1946" i="1"/>
  <c r="E1946" i="1"/>
  <c r="D1946" i="1"/>
  <c r="F1946" i="1"/>
  <c r="G1946" i="1"/>
  <c r="C1947" i="1"/>
  <c r="B1947" i="1"/>
  <c r="H1946" i="1"/>
  <c r="D1947" i="1"/>
  <c r="E1947" i="1"/>
  <c r="F1947" i="1"/>
  <c r="G1947" i="1"/>
  <c r="H1947" i="1"/>
  <c r="C1948" i="1"/>
  <c r="E1948" i="1"/>
  <c r="B1948" i="1"/>
  <c r="D1948" i="1"/>
  <c r="F1948" i="1"/>
  <c r="G1948" i="1"/>
  <c r="H1948" i="1"/>
  <c r="C1949" i="1"/>
  <c r="D1949" i="1"/>
  <c r="E1949" i="1"/>
  <c r="B1949" i="1"/>
  <c r="F1949" i="1"/>
  <c r="G1949" i="1"/>
  <c r="C1950" i="1"/>
  <c r="H1949" i="1"/>
  <c r="E1950" i="1"/>
  <c r="D1950" i="1"/>
  <c r="F1950" i="1"/>
  <c r="G1950" i="1"/>
  <c r="B1950" i="1"/>
  <c r="C1951" i="1"/>
  <c r="H1950" i="1"/>
  <c r="D1951" i="1"/>
  <c r="E1951" i="1"/>
  <c r="B1951" i="1"/>
  <c r="F1951" i="1"/>
  <c r="G1951" i="1"/>
  <c r="H1951" i="1"/>
  <c r="C1952" i="1"/>
  <c r="B1952" i="1"/>
  <c r="D1952" i="1"/>
  <c r="F1952" i="1"/>
  <c r="G1952" i="1"/>
  <c r="E1952" i="1"/>
  <c r="C1953" i="1"/>
  <c r="H1952" i="1"/>
  <c r="D1953" i="1"/>
  <c r="E1953" i="1"/>
  <c r="B1953" i="1"/>
  <c r="F1953" i="1"/>
  <c r="G1953" i="1"/>
  <c r="H1953" i="1"/>
  <c r="C1954" i="1"/>
  <c r="D1954" i="1"/>
  <c r="B1954" i="1"/>
  <c r="E1954" i="1"/>
  <c r="F1954" i="1"/>
  <c r="G1954" i="1"/>
  <c r="C1955" i="1"/>
  <c r="B1955" i="1"/>
  <c r="E1955" i="1"/>
  <c r="D1955" i="1"/>
  <c r="H1954" i="1"/>
  <c r="F1955" i="1"/>
  <c r="G1955" i="1"/>
  <c r="H1955" i="1"/>
  <c r="C1956" i="1"/>
  <c r="B1956" i="1"/>
  <c r="D1956" i="1"/>
  <c r="E1956" i="1"/>
  <c r="F1956" i="1"/>
  <c r="G1956" i="1"/>
  <c r="H1956" i="1"/>
  <c r="C1957" i="1"/>
  <c r="E1957" i="1"/>
  <c r="B1957" i="1"/>
  <c r="D1957" i="1"/>
  <c r="F1957" i="1"/>
  <c r="G1957" i="1"/>
  <c r="H1957" i="1"/>
  <c r="C1958" i="1"/>
  <c r="E1958" i="1"/>
  <c r="B1958" i="1"/>
  <c r="D1958" i="1"/>
  <c r="F1958" i="1"/>
  <c r="G1958" i="1"/>
  <c r="H1958" i="1"/>
  <c r="C1959" i="1"/>
  <c r="E1959" i="1"/>
  <c r="D1959" i="1"/>
  <c r="F1959" i="1"/>
  <c r="G1959" i="1"/>
  <c r="B1959" i="1"/>
  <c r="H1959" i="1"/>
  <c r="C1960" i="1"/>
  <c r="E1960" i="1"/>
  <c r="D1960" i="1"/>
  <c r="F1960" i="1"/>
  <c r="G1960" i="1"/>
  <c r="B1960" i="1"/>
  <c r="H1960" i="1"/>
  <c r="C1961" i="1"/>
  <c r="B1961" i="1"/>
  <c r="D1961" i="1"/>
  <c r="F1961" i="1"/>
  <c r="G1961" i="1"/>
  <c r="E1961" i="1"/>
  <c r="H1961" i="1"/>
  <c r="C1962" i="1"/>
  <c r="B1962" i="1"/>
  <c r="D1962" i="1"/>
  <c r="F1962" i="1"/>
  <c r="G1962" i="1"/>
  <c r="E1962" i="1"/>
  <c r="C1963" i="1"/>
  <c r="H1962" i="1"/>
  <c r="B1963" i="1"/>
  <c r="E1963" i="1"/>
  <c r="D1963" i="1"/>
  <c r="F1963" i="1"/>
  <c r="G1963" i="1"/>
  <c r="H1963" i="1"/>
  <c r="C1964" i="1"/>
  <c r="D1964" i="1"/>
  <c r="B1964" i="1"/>
  <c r="E1964" i="1"/>
  <c r="F1964" i="1"/>
  <c r="G1964" i="1"/>
  <c r="H1964" i="1"/>
  <c r="C1965" i="1"/>
  <c r="D1965" i="1"/>
  <c r="B1965" i="1"/>
  <c r="E1965" i="1"/>
  <c r="F1965" i="1"/>
  <c r="G1965" i="1"/>
  <c r="C1966" i="1"/>
  <c r="H1965" i="1"/>
  <c r="B1966" i="1"/>
  <c r="E1966" i="1"/>
  <c r="D1966" i="1"/>
  <c r="F1966" i="1"/>
  <c r="G1966" i="1"/>
  <c r="H1966" i="1"/>
  <c r="C1967" i="1"/>
  <c r="B1967" i="1"/>
  <c r="E1967" i="1"/>
  <c r="D1967" i="1"/>
  <c r="F1967" i="1"/>
  <c r="G1967" i="1"/>
  <c r="C1968" i="1"/>
  <c r="H1967" i="1"/>
  <c r="B1968" i="1"/>
  <c r="D1968" i="1"/>
  <c r="F1968" i="1"/>
  <c r="G1968" i="1"/>
  <c r="E1968" i="1"/>
  <c r="H1968" i="1"/>
  <c r="C1969" i="1"/>
  <c r="E1969" i="1"/>
  <c r="B1969" i="1"/>
  <c r="D1969" i="1"/>
  <c r="F1969" i="1"/>
  <c r="G1969" i="1"/>
  <c r="H1969" i="1"/>
  <c r="C1970" i="1"/>
  <c r="B1970" i="1"/>
  <c r="E1970" i="1"/>
  <c r="D1970" i="1"/>
  <c r="F1970" i="1"/>
  <c r="G1970" i="1"/>
  <c r="C1971" i="1"/>
  <c r="H1970" i="1"/>
  <c r="E1971" i="1"/>
  <c r="D1971" i="1"/>
  <c r="F1971" i="1"/>
  <c r="G1971" i="1"/>
  <c r="B1971" i="1"/>
  <c r="C1972" i="1"/>
  <c r="H1971" i="1"/>
  <c r="E1972" i="1"/>
  <c r="B1972" i="1"/>
  <c r="D1972" i="1"/>
  <c r="F1972" i="1"/>
  <c r="G1972" i="1"/>
  <c r="H1972" i="1"/>
  <c r="C1973" i="1"/>
  <c r="B1973" i="1"/>
  <c r="D1973" i="1"/>
  <c r="F1973" i="1"/>
  <c r="G1973" i="1"/>
  <c r="E1973" i="1"/>
  <c r="H1973" i="1"/>
  <c r="C1974" i="1"/>
  <c r="D1974" i="1"/>
  <c r="B1974" i="1"/>
  <c r="E1974" i="1"/>
  <c r="F1974" i="1"/>
  <c r="G1974" i="1"/>
  <c r="H1974" i="1"/>
  <c r="C1975" i="1"/>
  <c r="E1975" i="1"/>
  <c r="B1975" i="1"/>
  <c r="D1975" i="1"/>
  <c r="F1975" i="1"/>
  <c r="G1975" i="1"/>
  <c r="H1975" i="1"/>
  <c r="C1976" i="1"/>
  <c r="B1976" i="1"/>
  <c r="E1976" i="1"/>
  <c r="D1976" i="1"/>
  <c r="F1976" i="1"/>
  <c r="G1976" i="1"/>
  <c r="C1977" i="1"/>
  <c r="E1977" i="1"/>
  <c r="D1977" i="1"/>
  <c r="F1977" i="1"/>
  <c r="G1977" i="1"/>
  <c r="H1977" i="1"/>
  <c r="B1977" i="1"/>
  <c r="H1976" i="1"/>
  <c r="C1978" i="1"/>
  <c r="B1978" i="1"/>
  <c r="E1978" i="1"/>
  <c r="D1978" i="1"/>
  <c r="F1978" i="1"/>
  <c r="G1978" i="1"/>
  <c r="H1978" i="1"/>
  <c r="C1979" i="1"/>
  <c r="B1979" i="1"/>
  <c r="E1979" i="1"/>
  <c r="D1979" i="1"/>
  <c r="F1979" i="1"/>
  <c r="G1979" i="1"/>
  <c r="C1980" i="1"/>
  <c r="H1979" i="1"/>
  <c r="D1980" i="1"/>
  <c r="B1980" i="1"/>
  <c r="E1980" i="1"/>
  <c r="F1980" i="1"/>
  <c r="G1980" i="1"/>
  <c r="H1980" i="1"/>
  <c r="C1981" i="1"/>
  <c r="B1981" i="1"/>
  <c r="D1981" i="1"/>
  <c r="F1981" i="1"/>
  <c r="G1981" i="1"/>
  <c r="C1982" i="1"/>
  <c r="E1981" i="1"/>
  <c r="H1981" i="1"/>
  <c r="B1982" i="1"/>
  <c r="D1982" i="1"/>
  <c r="E1982" i="1"/>
  <c r="F1982" i="1"/>
  <c r="G1982" i="1"/>
  <c r="H1982" i="1"/>
  <c r="C1983" i="1"/>
  <c r="D1983" i="1"/>
  <c r="B1983" i="1"/>
  <c r="E1983" i="1"/>
  <c r="F1983" i="1"/>
  <c r="G1983" i="1"/>
  <c r="C1984" i="1"/>
  <c r="H1983" i="1"/>
  <c r="D1984" i="1"/>
  <c r="E1984" i="1"/>
  <c r="B1984" i="1"/>
  <c r="F1984" i="1"/>
  <c r="G1984" i="1"/>
  <c r="H1984" i="1"/>
  <c r="C1985" i="1"/>
  <c r="D1985" i="1"/>
  <c r="B1985" i="1"/>
  <c r="E1985" i="1"/>
  <c r="F1985" i="1"/>
  <c r="G1985" i="1"/>
  <c r="H1985" i="1"/>
  <c r="C1986" i="1"/>
  <c r="D1986" i="1"/>
  <c r="B1986" i="1"/>
  <c r="E1986" i="1"/>
  <c r="F1986" i="1"/>
  <c r="G1986" i="1"/>
  <c r="C1987" i="1"/>
  <c r="H1986" i="1"/>
  <c r="E1987" i="1"/>
  <c r="B1987" i="1"/>
  <c r="D1987" i="1"/>
  <c r="F1987" i="1"/>
  <c r="G1987" i="1"/>
  <c r="H1987" i="1"/>
  <c r="C1988" i="1"/>
  <c r="D1988" i="1"/>
  <c r="B1988" i="1"/>
  <c r="E1988" i="1"/>
  <c r="F1988" i="1"/>
  <c r="G1988" i="1"/>
  <c r="H1988" i="1"/>
  <c r="C1989" i="1"/>
  <c r="B1989" i="1"/>
  <c r="E1989" i="1"/>
  <c r="D1989" i="1"/>
  <c r="F1989" i="1"/>
  <c r="G1989" i="1"/>
  <c r="H1989" i="1"/>
  <c r="C1990" i="1"/>
  <c r="D1990" i="1"/>
  <c r="E1990" i="1"/>
  <c r="F1990" i="1"/>
  <c r="G1990" i="1"/>
  <c r="B1990" i="1"/>
  <c r="C1991" i="1"/>
  <c r="H1990" i="1"/>
  <c r="D1991" i="1"/>
  <c r="E1991" i="1"/>
  <c r="B1991" i="1"/>
  <c r="F1991" i="1"/>
  <c r="G1991" i="1"/>
  <c r="H1991" i="1"/>
  <c r="C1992" i="1"/>
  <c r="D1992" i="1"/>
  <c r="E1992" i="1"/>
  <c r="F1992" i="1"/>
  <c r="G1992" i="1"/>
  <c r="B1992" i="1"/>
  <c r="C1993" i="1"/>
  <c r="H1992" i="1"/>
  <c r="B1993" i="1"/>
  <c r="D1993" i="1"/>
  <c r="E1993" i="1"/>
  <c r="F1993" i="1"/>
  <c r="G1993" i="1"/>
  <c r="C1994" i="1"/>
  <c r="H1993" i="1"/>
  <c r="E1994" i="1"/>
  <c r="B1994" i="1"/>
  <c r="D1994" i="1"/>
  <c r="F1994" i="1"/>
  <c r="G1994" i="1"/>
  <c r="H1994" i="1"/>
  <c r="C1995" i="1"/>
  <c r="E1995" i="1"/>
  <c r="D1995" i="1"/>
  <c r="B1995" i="1"/>
  <c r="F1995" i="1"/>
  <c r="G1995" i="1"/>
  <c r="C1996" i="1"/>
  <c r="H1995" i="1"/>
  <c r="B1996" i="1"/>
  <c r="E1996" i="1"/>
  <c r="D1996" i="1"/>
  <c r="F1996" i="1"/>
  <c r="G1996" i="1"/>
  <c r="H1996" i="1"/>
  <c r="C1997" i="1"/>
  <c r="B1997" i="1"/>
  <c r="D1997" i="1"/>
  <c r="E1997" i="1"/>
  <c r="F1997" i="1"/>
  <c r="G1997" i="1"/>
  <c r="H1997" i="1"/>
  <c r="C1998" i="1"/>
  <c r="B1998" i="1"/>
  <c r="E1998" i="1"/>
  <c r="D1998" i="1"/>
  <c r="F1998" i="1"/>
  <c r="G1998" i="1"/>
  <c r="H1998" i="1"/>
  <c r="C1999" i="1"/>
  <c r="E1999" i="1"/>
  <c r="B1999" i="1"/>
  <c r="D1999" i="1"/>
  <c r="F1999" i="1"/>
  <c r="G1999" i="1"/>
  <c r="H1999" i="1"/>
  <c r="C2000" i="1"/>
  <c r="D2000" i="1"/>
  <c r="B2000" i="1"/>
  <c r="E2000" i="1"/>
  <c r="F2000" i="1"/>
  <c r="G2000" i="1"/>
  <c r="H2000" i="1"/>
  <c r="C2001" i="1"/>
  <c r="E2001" i="1"/>
  <c r="B2001" i="1"/>
  <c r="D2001" i="1"/>
  <c r="F2001" i="1"/>
  <c r="G2001" i="1"/>
  <c r="H2001" i="1"/>
  <c r="C2002" i="1"/>
  <c r="E2002" i="1"/>
  <c r="D2002" i="1"/>
  <c r="B2002" i="1"/>
  <c r="F2002" i="1"/>
  <c r="G2002" i="1"/>
  <c r="H2002" i="1"/>
  <c r="C2003" i="1"/>
  <c r="B2003" i="1"/>
  <c r="D2003" i="1"/>
  <c r="E2003" i="1"/>
  <c r="F2003" i="1"/>
  <c r="G2003" i="1"/>
  <c r="H2003" i="1"/>
  <c r="C2004" i="1"/>
  <c r="D2004" i="1"/>
  <c r="E2004" i="1"/>
  <c r="B2004" i="1"/>
  <c r="F2004" i="1"/>
  <c r="G2004" i="1"/>
  <c r="H2004" i="1"/>
  <c r="C2005" i="1"/>
  <c r="E2005" i="1"/>
  <c r="B2005" i="1"/>
  <c r="D2005" i="1"/>
  <c r="F2005" i="1"/>
  <c r="G2005" i="1"/>
  <c r="H2005" i="1"/>
  <c r="C2006" i="1"/>
  <c r="B2006" i="1"/>
  <c r="E2006" i="1"/>
  <c r="D2006" i="1"/>
  <c r="F2006" i="1"/>
  <c r="G2006" i="1"/>
  <c r="H2006" i="1"/>
  <c r="C2007" i="1"/>
  <c r="D2007" i="1"/>
  <c r="E2007" i="1"/>
  <c r="B2007" i="1"/>
  <c r="F2007" i="1"/>
  <c r="G2007" i="1"/>
  <c r="C2008" i="1"/>
  <c r="H2007" i="1"/>
  <c r="B2008" i="1"/>
  <c r="D2008" i="1"/>
  <c r="E2008" i="1"/>
  <c r="F2008" i="1"/>
  <c r="G2008" i="1"/>
  <c r="C2009" i="1"/>
  <c r="H2008" i="1"/>
  <c r="D2009" i="1"/>
  <c r="B2009" i="1"/>
  <c r="E2009" i="1"/>
  <c r="F2009" i="1"/>
  <c r="G2009" i="1"/>
  <c r="H2009" i="1"/>
  <c r="C2010" i="1"/>
  <c r="B2010" i="1"/>
  <c r="E2010" i="1"/>
  <c r="D2010" i="1"/>
  <c r="F2010" i="1"/>
  <c r="G2010" i="1"/>
  <c r="H2010" i="1"/>
  <c r="C2011" i="1"/>
  <c r="B2011" i="1"/>
  <c r="D2011" i="1"/>
  <c r="E2011" i="1"/>
  <c r="F2011" i="1"/>
  <c r="G2011" i="1"/>
  <c r="H2011" i="1"/>
  <c r="C2012" i="1"/>
  <c r="D2012" i="1"/>
  <c r="B2012" i="1"/>
  <c r="E2012" i="1"/>
  <c r="F2012" i="1"/>
  <c r="G2012" i="1"/>
  <c r="C2013" i="1"/>
  <c r="H2012" i="1"/>
  <c r="D2013" i="1"/>
  <c r="B2013" i="1"/>
  <c r="E2013" i="1"/>
  <c r="F2013" i="1"/>
  <c r="G2013" i="1"/>
  <c r="H2013" i="1"/>
  <c r="C2014" i="1"/>
  <c r="B2014" i="1"/>
  <c r="E2014" i="1"/>
  <c r="D2014" i="1"/>
  <c r="F2014" i="1"/>
  <c r="G2014" i="1"/>
  <c r="C2015" i="1"/>
  <c r="H2014" i="1"/>
  <c r="E2015" i="1"/>
  <c r="D2015" i="1"/>
  <c r="B2015" i="1"/>
  <c r="F2015" i="1"/>
  <c r="G2015" i="1"/>
  <c r="H2015" i="1"/>
  <c r="C2016" i="1"/>
  <c r="B2016" i="1"/>
  <c r="E2016" i="1"/>
  <c r="D2016" i="1"/>
  <c r="F2016" i="1"/>
  <c r="G2016" i="1"/>
  <c r="C2017" i="1"/>
  <c r="B2017" i="1"/>
  <c r="E2017" i="1"/>
  <c r="D2017" i="1"/>
  <c r="H2016" i="1"/>
  <c r="F2017" i="1"/>
  <c r="G2017" i="1"/>
  <c r="H2017" i="1"/>
  <c r="C2018" i="1"/>
  <c r="E2018" i="1"/>
  <c r="B2018" i="1"/>
  <c r="D2018" i="1"/>
  <c r="F2018" i="1"/>
  <c r="G2018" i="1"/>
  <c r="C2019" i="1"/>
  <c r="H2018" i="1"/>
  <c r="D2019" i="1"/>
  <c r="B2019" i="1"/>
  <c r="E2019" i="1"/>
  <c r="F2019" i="1"/>
  <c r="G2019" i="1"/>
  <c r="C2020" i="1"/>
  <c r="H2019" i="1"/>
  <c r="E2020" i="1"/>
  <c r="D2020" i="1"/>
  <c r="F2020" i="1"/>
  <c r="G2020" i="1"/>
  <c r="B2020" i="1"/>
  <c r="C2021" i="1"/>
  <c r="H2020" i="1"/>
  <c r="D2021" i="1"/>
  <c r="E2021" i="1"/>
  <c r="B2021" i="1"/>
  <c r="F2021" i="1"/>
  <c r="G2021" i="1"/>
  <c r="H2021" i="1"/>
  <c r="C2022" i="1"/>
  <c r="D2022" i="1"/>
  <c r="E2022" i="1"/>
  <c r="B2022" i="1"/>
  <c r="F2022" i="1"/>
  <c r="G2022" i="1"/>
  <c r="H2022" i="1"/>
  <c r="C2023" i="1"/>
  <c r="E2023" i="1"/>
  <c r="D2023" i="1"/>
  <c r="F2023" i="1"/>
  <c r="G2023" i="1"/>
  <c r="H2023" i="1"/>
  <c r="B2023" i="1"/>
  <c r="C2024" i="1"/>
  <c r="B2024" i="1"/>
  <c r="D2024" i="1"/>
  <c r="E2024" i="1"/>
  <c r="F2024" i="1"/>
  <c r="G2024" i="1"/>
  <c r="H2024" i="1"/>
  <c r="C2025" i="1"/>
  <c r="E2025" i="1"/>
  <c r="D2025" i="1"/>
  <c r="F2025" i="1"/>
  <c r="G2025" i="1"/>
  <c r="H2025" i="1"/>
  <c r="B2025" i="1"/>
  <c r="C2026" i="1"/>
  <c r="B2026" i="1"/>
  <c r="D2026" i="1"/>
  <c r="E2026" i="1"/>
  <c r="F2026" i="1"/>
  <c r="G2026" i="1"/>
  <c r="C2027" i="1"/>
  <c r="B2027" i="1"/>
  <c r="D2027" i="1"/>
  <c r="E2027" i="1"/>
  <c r="H2026" i="1"/>
  <c r="F2027" i="1"/>
  <c r="G2027" i="1"/>
  <c r="H2027" i="1"/>
  <c r="C2028" i="1"/>
  <c r="D2028" i="1"/>
  <c r="B2028" i="1"/>
  <c r="E2028" i="1"/>
  <c r="F2028" i="1"/>
  <c r="G2028" i="1"/>
  <c r="C2029" i="1"/>
  <c r="H2028" i="1"/>
  <c r="D2029" i="1"/>
  <c r="B2029" i="1"/>
  <c r="E2029" i="1"/>
  <c r="F2029" i="1"/>
  <c r="G2029" i="1"/>
  <c r="H2029" i="1"/>
  <c r="C2030" i="1"/>
  <c r="D2030" i="1"/>
  <c r="E2030" i="1"/>
  <c r="B2030" i="1"/>
  <c r="F2030" i="1"/>
  <c r="G2030" i="1"/>
  <c r="H2030" i="1"/>
  <c r="C2031" i="1"/>
  <c r="E2031" i="1"/>
  <c r="D2031" i="1"/>
  <c r="B2031" i="1"/>
  <c r="F2031" i="1"/>
  <c r="G2031" i="1"/>
  <c r="H2031" i="1"/>
  <c r="C2032" i="1"/>
  <c r="E2032" i="1"/>
  <c r="D2032" i="1"/>
  <c r="F2032" i="1"/>
  <c r="G2032" i="1"/>
  <c r="B2032" i="1"/>
  <c r="H2032" i="1"/>
  <c r="C2033" i="1"/>
  <c r="E2033" i="1"/>
  <c r="D2033" i="1"/>
  <c r="F2033" i="1"/>
  <c r="G2033" i="1"/>
  <c r="B2033" i="1"/>
  <c r="H2033" i="1"/>
  <c r="C2034" i="1"/>
  <c r="B2034" i="1"/>
  <c r="D2034" i="1"/>
  <c r="F2034" i="1"/>
  <c r="G2034" i="1"/>
  <c r="E2034" i="1"/>
  <c r="C2035" i="1"/>
  <c r="H2034" i="1"/>
  <c r="D2035" i="1"/>
  <c r="B2035" i="1"/>
  <c r="E2035" i="1"/>
  <c r="F2035" i="1"/>
  <c r="G2035" i="1"/>
  <c r="C2036" i="1"/>
  <c r="H2035" i="1"/>
  <c r="B2036" i="1"/>
  <c r="D2036" i="1"/>
  <c r="F2036" i="1"/>
  <c r="G2036" i="1"/>
  <c r="E2036" i="1"/>
  <c r="C2037" i="1"/>
  <c r="H2036" i="1"/>
  <c r="E2037" i="1"/>
  <c r="D2037" i="1"/>
  <c r="F2037" i="1"/>
  <c r="G2037" i="1"/>
  <c r="B2037" i="1"/>
  <c r="C2038" i="1"/>
  <c r="H2037" i="1"/>
  <c r="D2038" i="1"/>
  <c r="B2038" i="1"/>
  <c r="E2038" i="1"/>
  <c r="F2038" i="1"/>
  <c r="G2038" i="1"/>
  <c r="C2039" i="1"/>
  <c r="H2038" i="1"/>
  <c r="B2039" i="1"/>
  <c r="D2039" i="1"/>
  <c r="F2039" i="1"/>
  <c r="G2039" i="1"/>
  <c r="E2039" i="1"/>
  <c r="C2040" i="1"/>
  <c r="H2039" i="1"/>
  <c r="B2040" i="1"/>
  <c r="E2040" i="1"/>
  <c r="D2040" i="1"/>
  <c r="F2040" i="1"/>
  <c r="G2040" i="1"/>
  <c r="H2040" i="1"/>
  <c r="C2041" i="1"/>
  <c r="B2041" i="1"/>
  <c r="E2041" i="1"/>
  <c r="D2041" i="1"/>
  <c r="F2041" i="1"/>
  <c r="G2041" i="1"/>
  <c r="C2042" i="1"/>
  <c r="H2041" i="1"/>
  <c r="D2042" i="1"/>
  <c r="B2042" i="1"/>
  <c r="E2042" i="1"/>
  <c r="F2042" i="1"/>
  <c r="G2042" i="1"/>
  <c r="C2043" i="1"/>
  <c r="H2042" i="1"/>
  <c r="D2043" i="1"/>
  <c r="E2043" i="1"/>
  <c r="B2043" i="1"/>
  <c r="F2043" i="1"/>
  <c r="G2043" i="1"/>
  <c r="H2043" i="1"/>
  <c r="C2044" i="1"/>
  <c r="B2044" i="1"/>
  <c r="D2044" i="1"/>
  <c r="E2044" i="1"/>
  <c r="F2044" i="1"/>
  <c r="G2044" i="1"/>
  <c r="C2045" i="1"/>
  <c r="H2044" i="1"/>
  <c r="D2045" i="1"/>
  <c r="E2045" i="1"/>
  <c r="F2045" i="1"/>
  <c r="G2045" i="1"/>
  <c r="B2045" i="1"/>
  <c r="C2046" i="1"/>
  <c r="H2045" i="1"/>
  <c r="E2046" i="1"/>
  <c r="B2046" i="1"/>
  <c r="D2046" i="1"/>
  <c r="F2046" i="1"/>
  <c r="G2046" i="1"/>
  <c r="C2047" i="1"/>
  <c r="H2046" i="1"/>
  <c r="B2047" i="1"/>
  <c r="D2047" i="1"/>
  <c r="F2047" i="1"/>
  <c r="G2047" i="1"/>
  <c r="E2047" i="1"/>
  <c r="H2047" i="1"/>
  <c r="C2048" i="1"/>
  <c r="D2048" i="1"/>
  <c r="B2048" i="1"/>
  <c r="E2048" i="1"/>
  <c r="F2048" i="1"/>
  <c r="G2048" i="1"/>
  <c r="H2048" i="1"/>
  <c r="C2049" i="1"/>
  <c r="E2049" i="1"/>
  <c r="D2049" i="1"/>
  <c r="F2049" i="1"/>
  <c r="G2049" i="1"/>
  <c r="B2049" i="1"/>
  <c r="C2050" i="1"/>
  <c r="H2049" i="1"/>
  <c r="B2050" i="1"/>
  <c r="D2050" i="1"/>
  <c r="F2050" i="1"/>
  <c r="G2050" i="1"/>
  <c r="E2050" i="1"/>
  <c r="H2050" i="1"/>
  <c r="C2051" i="1"/>
  <c r="E2051" i="1"/>
  <c r="B2051" i="1"/>
  <c r="D2051" i="1"/>
  <c r="F2051" i="1"/>
  <c r="G2051" i="1"/>
  <c r="H2051" i="1"/>
  <c r="C2052" i="1"/>
  <c r="E2052" i="1"/>
  <c r="B2052" i="1"/>
  <c r="D2052" i="1"/>
  <c r="F2052" i="1"/>
  <c r="G2052" i="1"/>
  <c r="H2052" i="1"/>
  <c r="C2053" i="1"/>
  <c r="E2053" i="1"/>
  <c r="B2053" i="1"/>
  <c r="D2053" i="1"/>
  <c r="F2053" i="1"/>
  <c r="G2053" i="1"/>
  <c r="H2053" i="1"/>
  <c r="C2054" i="1"/>
  <c r="B2054" i="1"/>
  <c r="E2054" i="1"/>
  <c r="D2054" i="1"/>
  <c r="F2054" i="1"/>
  <c r="G2054" i="1"/>
  <c r="C2055" i="1"/>
  <c r="H2054" i="1"/>
  <c r="D2055" i="1"/>
  <c r="E2055" i="1"/>
  <c r="B2055" i="1"/>
  <c r="F2055" i="1"/>
  <c r="G2055" i="1"/>
  <c r="H2055" i="1"/>
  <c r="C2056" i="1"/>
  <c r="B2056" i="1"/>
  <c r="D2056" i="1"/>
  <c r="F2056" i="1"/>
  <c r="G2056" i="1"/>
  <c r="E2056" i="1"/>
  <c r="C2057" i="1"/>
  <c r="E2057" i="1"/>
  <c r="H2056" i="1"/>
  <c r="B2057" i="1"/>
  <c r="D2057" i="1"/>
  <c r="F2057" i="1"/>
  <c r="G2057" i="1"/>
  <c r="H2057" i="1"/>
  <c r="C2058" i="1"/>
  <c r="E2058" i="1"/>
  <c r="B2058" i="1"/>
  <c r="D2058" i="1"/>
  <c r="F2058" i="1"/>
  <c r="G2058" i="1"/>
  <c r="C2059" i="1"/>
  <c r="H2058" i="1"/>
  <c r="D2059" i="1"/>
  <c r="E2059" i="1"/>
  <c r="F2059" i="1"/>
  <c r="G2059" i="1"/>
  <c r="B2059" i="1"/>
  <c r="C2060" i="1"/>
  <c r="H2059" i="1"/>
  <c r="D2060" i="1"/>
  <c r="B2060" i="1"/>
  <c r="E2060" i="1"/>
  <c r="F2060" i="1"/>
  <c r="G2060" i="1"/>
  <c r="C2061" i="1"/>
  <c r="H2060" i="1"/>
  <c r="E2061" i="1"/>
  <c r="B2061" i="1"/>
  <c r="D2061" i="1"/>
  <c r="F2061" i="1"/>
  <c r="G2061" i="1"/>
  <c r="H2061" i="1"/>
  <c r="C2062" i="1"/>
  <c r="D2062" i="1"/>
  <c r="B2062" i="1"/>
  <c r="E2062" i="1"/>
  <c r="F2062" i="1"/>
  <c r="G2062" i="1"/>
  <c r="C2063" i="1"/>
  <c r="H2062" i="1"/>
  <c r="E2063" i="1"/>
  <c r="D2063" i="1"/>
  <c r="B2063" i="1"/>
  <c r="F2063" i="1"/>
  <c r="G2063" i="1"/>
  <c r="H2063" i="1"/>
  <c r="C2064" i="1"/>
  <c r="D2064" i="1"/>
  <c r="E2064" i="1"/>
  <c r="F2064" i="1"/>
  <c r="G2064" i="1"/>
  <c r="B2064" i="1"/>
  <c r="H2064" i="1"/>
  <c r="C2065" i="1"/>
  <c r="E2065" i="1"/>
  <c r="D2065" i="1"/>
  <c r="F2065" i="1"/>
  <c r="G2065" i="1"/>
  <c r="B2065" i="1"/>
  <c r="C2066" i="1"/>
  <c r="H2065" i="1"/>
  <c r="E2066" i="1"/>
  <c r="D2066" i="1"/>
  <c r="F2066" i="1"/>
  <c r="G2066" i="1"/>
  <c r="B2066" i="1"/>
  <c r="H2066" i="1"/>
  <c r="C2067" i="1"/>
  <c r="E2067" i="1"/>
  <c r="B2067" i="1"/>
  <c r="D2067" i="1"/>
  <c r="F2067" i="1"/>
  <c r="G2067" i="1"/>
  <c r="H2067" i="1"/>
  <c r="C2068" i="1"/>
  <c r="E2068" i="1"/>
  <c r="B2068" i="1"/>
  <c r="D2068" i="1"/>
  <c r="F2068" i="1"/>
  <c r="G2068" i="1"/>
  <c r="H2068" i="1"/>
  <c r="C2069" i="1"/>
  <c r="B2069" i="1"/>
  <c r="D2069" i="1"/>
  <c r="E2069" i="1"/>
  <c r="F2069" i="1"/>
  <c r="G2069" i="1"/>
  <c r="C2070" i="1"/>
  <c r="H2069" i="1"/>
  <c r="D2070" i="1"/>
  <c r="E2070" i="1"/>
  <c r="B2070" i="1"/>
  <c r="F2070" i="1"/>
  <c r="G2070" i="1"/>
  <c r="H2070" i="1"/>
  <c r="C2071" i="1"/>
  <c r="E2071" i="1"/>
  <c r="D2071" i="1"/>
  <c r="F2071" i="1"/>
  <c r="G2071" i="1"/>
  <c r="B2071" i="1"/>
  <c r="C2072" i="1"/>
  <c r="H2071" i="1"/>
  <c r="D2072" i="1"/>
  <c r="B2072" i="1"/>
  <c r="E2072" i="1"/>
  <c r="F2072" i="1"/>
  <c r="G2072" i="1"/>
  <c r="C2073" i="1"/>
  <c r="H2072" i="1"/>
  <c r="E2073" i="1"/>
  <c r="B2073" i="1"/>
  <c r="D2073" i="1"/>
  <c r="F2073" i="1"/>
  <c r="G2073" i="1"/>
  <c r="H2073" i="1"/>
  <c r="C2074" i="1"/>
  <c r="B2074" i="1"/>
  <c r="D2074" i="1"/>
  <c r="E2074" i="1"/>
  <c r="F2074" i="1"/>
  <c r="G2074" i="1"/>
  <c r="C2075" i="1"/>
  <c r="H2074" i="1"/>
  <c r="E2075" i="1"/>
  <c r="B2075" i="1"/>
  <c r="D2075" i="1"/>
  <c r="F2075" i="1"/>
  <c r="G2075" i="1"/>
  <c r="C2076" i="1"/>
  <c r="H2075" i="1"/>
  <c r="E2076" i="1"/>
  <c r="D2076" i="1"/>
  <c r="B2076" i="1"/>
  <c r="F2076" i="1"/>
  <c r="G2076" i="1"/>
  <c r="H2076" i="1"/>
  <c r="C2077" i="1"/>
  <c r="B2077" i="1"/>
  <c r="D2077" i="1"/>
  <c r="F2077" i="1"/>
  <c r="G2077" i="1"/>
  <c r="E2077" i="1"/>
  <c r="H2077" i="1"/>
  <c r="C2078" i="1"/>
  <c r="D2078" i="1"/>
  <c r="B2078" i="1"/>
  <c r="E2078" i="1"/>
  <c r="F2078" i="1"/>
  <c r="G2078" i="1"/>
  <c r="C2079" i="1"/>
  <c r="H2078" i="1"/>
  <c r="D2079" i="1"/>
  <c r="B2079" i="1"/>
  <c r="E2079" i="1"/>
  <c r="F2079" i="1"/>
  <c r="G2079" i="1"/>
  <c r="C2080" i="1"/>
  <c r="H2079" i="1"/>
  <c r="B2080" i="1"/>
  <c r="E2080" i="1"/>
  <c r="D2080" i="1"/>
  <c r="F2080" i="1"/>
  <c r="G2080" i="1"/>
  <c r="H2080" i="1"/>
  <c r="C2081" i="1"/>
  <c r="B2081" i="1"/>
  <c r="E2081" i="1"/>
  <c r="D2081" i="1"/>
  <c r="F2081" i="1"/>
  <c r="G2081" i="1"/>
  <c r="H2081" i="1"/>
  <c r="C2082" i="1"/>
  <c r="F2082" i="1"/>
  <c r="G2082" i="1"/>
  <c r="H2082" i="1"/>
  <c r="D2082" i="1"/>
  <c r="B2082" i="1"/>
  <c r="E2082" i="1"/>
  <c r="C2083" i="1"/>
  <c r="E2083" i="1"/>
  <c r="D2083" i="1"/>
  <c r="F2083" i="1"/>
  <c r="G2083" i="1"/>
  <c r="B2083" i="1"/>
  <c r="C2084" i="1"/>
  <c r="H2083" i="1"/>
  <c r="B2084" i="1"/>
  <c r="D2084" i="1"/>
  <c r="E2084" i="1"/>
  <c r="F2084" i="1"/>
  <c r="G2084" i="1"/>
  <c r="C2085" i="1"/>
  <c r="H2084" i="1"/>
  <c r="E2085" i="1"/>
  <c r="D2085" i="1"/>
  <c r="F2085" i="1"/>
  <c r="G2085" i="1"/>
  <c r="B2085" i="1"/>
  <c r="C2086" i="1"/>
  <c r="H2085" i="1"/>
  <c r="B2086" i="1"/>
  <c r="D2086" i="1"/>
  <c r="E2086" i="1"/>
  <c r="F2086" i="1"/>
  <c r="G2086" i="1"/>
  <c r="H2086" i="1"/>
  <c r="C2087" i="1"/>
  <c r="D2087" i="1"/>
  <c r="E2087" i="1"/>
  <c r="F2087" i="1"/>
  <c r="G2087" i="1"/>
  <c r="B2087" i="1"/>
  <c r="H2087" i="1"/>
  <c r="C2088" i="1"/>
  <c r="D2088" i="1"/>
  <c r="B2088" i="1"/>
  <c r="E2088" i="1"/>
  <c r="F2088" i="1"/>
  <c r="G2088" i="1"/>
  <c r="H2088" i="1"/>
  <c r="C2089" i="1"/>
  <c r="E2089" i="1"/>
  <c r="D2089" i="1"/>
  <c r="F2089" i="1"/>
  <c r="G2089" i="1"/>
  <c r="H2089" i="1"/>
  <c r="B2089" i="1"/>
  <c r="C2090" i="1"/>
  <c r="D2090" i="1"/>
  <c r="E2090" i="1"/>
  <c r="B2090" i="1"/>
  <c r="F2090" i="1"/>
  <c r="G2090" i="1"/>
  <c r="C2091" i="1"/>
  <c r="H2090" i="1"/>
  <c r="D2091" i="1"/>
  <c r="E2091" i="1"/>
  <c r="B2091" i="1"/>
  <c r="F2091" i="1"/>
  <c r="G2091" i="1"/>
  <c r="H2091" i="1"/>
  <c r="C2092" i="1"/>
  <c r="B2092" i="1"/>
  <c r="D2092" i="1"/>
  <c r="E2092" i="1"/>
  <c r="F2092" i="1"/>
  <c r="G2092" i="1"/>
  <c r="C2093" i="1"/>
  <c r="H2092" i="1"/>
  <c r="D2093" i="1"/>
  <c r="F2093" i="1"/>
  <c r="G2093" i="1"/>
  <c r="B2093" i="1"/>
  <c r="E2093" i="1"/>
  <c r="H2093" i="1"/>
  <c r="C2094" i="1"/>
  <c r="D2094" i="1"/>
  <c r="E2094" i="1"/>
  <c r="B2094" i="1"/>
  <c r="F2094" i="1"/>
  <c r="G2094" i="1"/>
  <c r="H2094" i="1"/>
  <c r="C2095" i="1"/>
  <c r="D2095" i="1"/>
  <c r="B2095" i="1"/>
  <c r="E2095" i="1"/>
  <c r="F2095" i="1"/>
  <c r="G2095" i="1"/>
  <c r="H2095" i="1"/>
  <c r="C2096" i="1"/>
  <c r="D2096" i="1"/>
  <c r="B2096" i="1"/>
  <c r="E2096" i="1"/>
  <c r="F2096" i="1"/>
  <c r="G2096" i="1"/>
  <c r="C2097" i="1"/>
  <c r="H2096" i="1"/>
  <c r="D2097" i="1"/>
  <c r="E2097" i="1"/>
  <c r="B2097" i="1"/>
  <c r="F2097" i="1"/>
  <c r="G2097" i="1"/>
  <c r="C2098" i="1"/>
  <c r="H2097" i="1"/>
  <c r="B2098" i="1"/>
  <c r="E2098" i="1"/>
  <c r="D2098" i="1"/>
  <c r="F2098" i="1"/>
  <c r="G2098" i="1"/>
  <c r="H2098" i="1"/>
  <c r="C2099" i="1"/>
  <c r="B2099" i="1"/>
  <c r="D2099" i="1"/>
  <c r="E2099" i="1"/>
  <c r="F2099" i="1"/>
  <c r="G2099" i="1"/>
  <c r="C2100" i="1"/>
  <c r="H2099" i="1"/>
  <c r="D2100" i="1"/>
  <c r="B2100" i="1"/>
  <c r="E2100" i="1"/>
  <c r="F2100" i="1"/>
  <c r="G2100" i="1"/>
  <c r="C2101" i="1"/>
  <c r="H2100" i="1"/>
  <c r="B2101" i="1"/>
  <c r="E2101" i="1"/>
  <c r="D2101" i="1"/>
  <c r="F2101" i="1"/>
  <c r="G2101" i="1"/>
  <c r="H2101" i="1"/>
  <c r="C2102" i="1"/>
  <c r="B2102" i="1"/>
  <c r="D2102" i="1"/>
  <c r="E2102" i="1"/>
  <c r="F2102" i="1"/>
  <c r="G2102" i="1"/>
  <c r="H2102" i="1"/>
  <c r="C2103" i="1"/>
  <c r="E2103" i="1"/>
  <c r="B2103" i="1"/>
  <c r="D2103" i="1"/>
  <c r="F2103" i="1"/>
  <c r="G2103" i="1"/>
  <c r="H2103" i="1"/>
  <c r="C2104" i="1"/>
  <c r="E2104" i="1"/>
  <c r="B2104" i="1"/>
  <c r="D2104" i="1"/>
  <c r="F2104" i="1"/>
  <c r="G2104" i="1"/>
  <c r="H2104" i="1"/>
  <c r="C2105" i="1"/>
  <c r="B2105" i="1"/>
  <c r="D2105" i="1"/>
  <c r="F2105" i="1"/>
  <c r="G2105" i="1"/>
  <c r="E2105" i="1"/>
  <c r="C2106" i="1"/>
  <c r="H2105" i="1"/>
  <c r="D2106" i="1"/>
  <c r="E2106" i="1"/>
  <c r="F2106" i="1"/>
  <c r="G2106" i="1"/>
  <c r="B2106" i="1"/>
  <c r="H2106" i="1"/>
  <c r="C2107" i="1"/>
  <c r="B2107" i="1"/>
  <c r="D2107" i="1"/>
  <c r="E2107" i="1"/>
  <c r="F2107" i="1"/>
  <c r="G2107" i="1"/>
  <c r="C2108" i="1"/>
  <c r="H2107" i="1"/>
  <c r="D2108" i="1"/>
  <c r="E2108" i="1"/>
  <c r="B2108" i="1"/>
  <c r="F2108" i="1"/>
  <c r="G2108" i="1"/>
  <c r="C2109" i="1"/>
  <c r="H2108" i="1"/>
  <c r="E2109" i="1"/>
  <c r="B2109" i="1"/>
  <c r="D2109" i="1"/>
  <c r="F2109" i="1"/>
  <c r="G2109" i="1"/>
  <c r="C2110" i="1"/>
  <c r="H2109" i="1"/>
  <c r="E2110" i="1"/>
  <c r="D2110" i="1"/>
  <c r="F2110" i="1"/>
  <c r="G2110" i="1"/>
  <c r="B2110" i="1"/>
  <c r="H2110" i="1"/>
  <c r="C2111" i="1"/>
  <c r="D2111" i="1"/>
  <c r="E2111" i="1"/>
  <c r="B2111" i="1"/>
  <c r="F2111" i="1"/>
  <c r="G2111" i="1"/>
  <c r="H2111" i="1"/>
  <c r="C2112" i="1"/>
  <c r="E2112" i="1"/>
  <c r="B2112" i="1"/>
  <c r="D2112" i="1"/>
  <c r="F2112" i="1"/>
  <c r="G2112" i="1"/>
  <c r="H2112" i="1"/>
  <c r="C2113" i="1"/>
  <c r="B2113" i="1"/>
  <c r="D2113" i="1"/>
  <c r="E2113" i="1"/>
  <c r="F2113" i="1"/>
  <c r="G2113" i="1"/>
  <c r="C2114" i="1"/>
  <c r="H2113" i="1"/>
  <c r="E2114" i="1"/>
  <c r="D2114" i="1"/>
  <c r="F2114" i="1"/>
  <c r="G2114" i="1"/>
  <c r="B2114" i="1"/>
  <c r="C2115" i="1"/>
  <c r="H2114" i="1"/>
  <c r="D2115" i="1"/>
  <c r="B2115" i="1"/>
  <c r="E2115" i="1"/>
  <c r="F2115" i="1"/>
  <c r="G2115" i="1"/>
  <c r="C2116" i="1"/>
  <c r="H2115" i="1"/>
  <c r="B2116" i="1"/>
  <c r="E2116" i="1"/>
  <c r="D2116" i="1"/>
  <c r="F2116" i="1"/>
  <c r="G2116" i="1"/>
  <c r="H2116" i="1"/>
  <c r="C2117" i="1"/>
  <c r="B2117" i="1"/>
  <c r="E2117" i="1"/>
  <c r="D2117" i="1"/>
  <c r="F2117" i="1"/>
  <c r="G2117" i="1"/>
  <c r="C2118" i="1"/>
  <c r="H2117" i="1"/>
  <c r="E2118" i="1"/>
  <c r="B2118" i="1"/>
  <c r="D2118" i="1"/>
  <c r="F2118" i="1"/>
  <c r="G2118" i="1"/>
  <c r="C2119" i="1"/>
  <c r="H2118" i="1"/>
  <c r="B2119" i="1"/>
  <c r="E2119" i="1"/>
  <c r="D2119" i="1"/>
  <c r="F2119" i="1"/>
  <c r="G2119" i="1"/>
  <c r="C2120" i="1"/>
  <c r="H2119" i="1"/>
  <c r="B2120" i="1"/>
  <c r="D2120" i="1"/>
  <c r="E2120" i="1"/>
  <c r="F2120" i="1"/>
  <c r="G2120" i="1"/>
  <c r="C2121" i="1"/>
  <c r="H2120" i="1"/>
  <c r="D2121" i="1"/>
  <c r="B2121" i="1"/>
  <c r="E2121" i="1"/>
  <c r="F2121" i="1"/>
  <c r="G2121" i="1"/>
  <c r="H2121" i="1"/>
  <c r="C2122" i="1"/>
  <c r="B2122" i="1"/>
  <c r="E2122" i="1"/>
  <c r="D2122" i="1"/>
  <c r="F2122" i="1"/>
  <c r="G2122" i="1"/>
  <c r="H2122" i="1"/>
  <c r="C2123" i="1"/>
  <c r="D2123" i="1"/>
  <c r="E2123" i="1"/>
  <c r="B2123" i="1"/>
  <c r="F2123" i="1"/>
  <c r="G2123" i="1"/>
  <c r="C2124" i="1"/>
  <c r="H2123" i="1"/>
  <c r="B2124" i="1"/>
  <c r="E2124" i="1"/>
  <c r="D2124" i="1"/>
  <c r="F2124" i="1"/>
  <c r="G2124" i="1"/>
  <c r="H2124" i="1"/>
  <c r="C2125" i="1"/>
  <c r="E2125" i="1"/>
  <c r="D2125" i="1"/>
  <c r="F2125" i="1"/>
  <c r="G2125" i="1"/>
  <c r="B2125" i="1"/>
  <c r="C2126" i="1"/>
  <c r="H2125" i="1"/>
  <c r="D2126" i="1"/>
  <c r="E2126" i="1"/>
  <c r="B2126" i="1"/>
  <c r="F2126" i="1"/>
  <c r="G2126" i="1"/>
  <c r="C2127" i="1"/>
  <c r="H2126" i="1"/>
  <c r="E2127" i="1"/>
  <c r="B2127" i="1"/>
  <c r="D2127" i="1"/>
  <c r="F2127" i="1"/>
  <c r="G2127" i="1"/>
  <c r="C2128" i="1"/>
  <c r="H2127" i="1"/>
  <c r="B2128" i="1"/>
  <c r="E2128" i="1"/>
  <c r="D2128" i="1"/>
  <c r="F2128" i="1"/>
  <c r="G2128" i="1"/>
  <c r="C2129" i="1"/>
  <c r="H2128" i="1"/>
  <c r="E2129" i="1"/>
  <c r="B2129" i="1"/>
  <c r="D2129" i="1"/>
  <c r="F2129" i="1"/>
  <c r="G2129" i="1"/>
  <c r="H2129" i="1"/>
  <c r="C2130" i="1"/>
  <c r="D2130" i="1"/>
  <c r="E2130" i="1"/>
  <c r="B2130" i="1"/>
  <c r="F2130" i="1"/>
  <c r="G2130" i="1"/>
  <c r="H2130" i="1"/>
  <c r="C2131" i="1"/>
  <c r="E2131" i="1"/>
  <c r="B2131" i="1"/>
  <c r="D2131" i="1"/>
  <c r="F2131" i="1"/>
  <c r="G2131" i="1"/>
  <c r="H2131" i="1"/>
  <c r="C2132" i="1"/>
  <c r="B2132" i="1"/>
  <c r="D2132" i="1"/>
  <c r="F2132" i="1"/>
  <c r="G2132" i="1"/>
  <c r="E2132" i="1"/>
  <c r="C2133" i="1"/>
  <c r="H2132" i="1"/>
  <c r="D2133" i="1"/>
  <c r="E2133" i="1"/>
  <c r="B2133" i="1"/>
  <c r="F2133" i="1"/>
  <c r="G2133" i="1"/>
  <c r="C2134" i="1"/>
  <c r="H2133" i="1"/>
  <c r="D2134" i="1"/>
  <c r="E2134" i="1"/>
  <c r="B2134" i="1"/>
  <c r="F2134" i="1"/>
  <c r="G2134" i="1"/>
  <c r="C2135" i="1"/>
  <c r="H2134" i="1"/>
  <c r="D2135" i="1"/>
  <c r="B2135" i="1"/>
  <c r="E2135" i="1"/>
  <c r="F2135" i="1"/>
  <c r="G2135" i="1"/>
  <c r="H2135" i="1"/>
  <c r="C2136" i="1"/>
  <c r="E2136" i="1"/>
  <c r="B2136" i="1"/>
  <c r="D2136" i="1"/>
  <c r="F2136" i="1"/>
  <c r="G2136" i="1"/>
  <c r="H2136" i="1"/>
  <c r="C2137" i="1"/>
  <c r="B2137" i="1"/>
  <c r="D2137" i="1"/>
  <c r="E2137" i="1"/>
  <c r="F2137" i="1"/>
  <c r="G2137" i="1"/>
  <c r="H2137" i="1"/>
  <c r="C2138" i="1"/>
  <c r="E2138" i="1"/>
  <c r="B2138" i="1"/>
  <c r="D2138" i="1"/>
  <c r="F2138" i="1"/>
  <c r="G2138" i="1"/>
  <c r="H2138" i="1"/>
  <c r="C2139" i="1"/>
  <c r="D2139" i="1"/>
  <c r="B2139" i="1"/>
  <c r="E2139" i="1"/>
  <c r="F2139" i="1"/>
  <c r="G2139" i="1"/>
  <c r="H2139" i="1"/>
  <c r="C2140" i="1"/>
  <c r="E2140" i="1"/>
  <c r="D2140" i="1"/>
  <c r="F2140" i="1"/>
  <c r="G2140" i="1"/>
  <c r="B2140" i="1"/>
  <c r="C2141" i="1"/>
  <c r="H2140" i="1"/>
  <c r="B2141" i="1"/>
  <c r="D2141" i="1"/>
  <c r="E2141" i="1"/>
  <c r="F2141" i="1"/>
  <c r="G2141" i="1"/>
  <c r="H2141" i="1"/>
  <c r="C2142" i="1"/>
  <c r="D2142" i="1"/>
  <c r="B2142" i="1"/>
  <c r="E2142" i="1"/>
  <c r="F2142" i="1"/>
  <c r="G2142" i="1"/>
  <c r="C2143" i="1"/>
  <c r="H2142" i="1"/>
  <c r="D2143" i="1"/>
  <c r="B2143" i="1"/>
  <c r="E2143" i="1"/>
  <c r="F2143" i="1"/>
  <c r="G2143" i="1"/>
  <c r="C2144" i="1"/>
  <c r="H2143" i="1"/>
  <c r="D2144" i="1"/>
  <c r="E2144" i="1"/>
  <c r="B2144" i="1"/>
  <c r="F2144" i="1"/>
  <c r="G2144" i="1"/>
  <c r="C2145" i="1"/>
  <c r="H2144" i="1"/>
  <c r="E2145" i="1"/>
  <c r="D2145" i="1"/>
  <c r="B2145" i="1"/>
  <c r="F2145" i="1"/>
  <c r="G2145" i="1"/>
  <c r="H2145" i="1"/>
  <c r="C2146" i="1"/>
  <c r="D2146" i="1"/>
  <c r="B2146" i="1"/>
  <c r="E2146" i="1"/>
  <c r="F2146" i="1"/>
  <c r="G2146" i="1"/>
  <c r="H2146" i="1"/>
  <c r="C2147" i="1"/>
  <c r="D2147" i="1"/>
  <c r="E2147" i="1"/>
  <c r="F2147" i="1"/>
  <c r="G2147" i="1"/>
  <c r="C2148" i="1"/>
  <c r="B2147" i="1"/>
  <c r="H2147" i="1"/>
  <c r="B2148" i="1"/>
  <c r="D2148" i="1"/>
  <c r="E2148" i="1"/>
  <c r="F2148" i="1"/>
  <c r="G2148" i="1"/>
  <c r="C2149" i="1"/>
  <c r="H2148" i="1"/>
  <c r="B2149" i="1"/>
  <c r="D2149" i="1"/>
  <c r="E2149" i="1"/>
  <c r="F2149" i="1"/>
  <c r="G2149" i="1"/>
  <c r="C2150" i="1"/>
  <c r="H2149" i="1"/>
  <c r="B2150" i="1"/>
  <c r="D2150" i="1"/>
  <c r="E2150" i="1"/>
  <c r="F2150" i="1"/>
  <c r="G2150" i="1"/>
  <c r="H2150" i="1"/>
  <c r="C2151" i="1"/>
  <c r="B2151" i="1"/>
  <c r="D2151" i="1"/>
  <c r="E2151" i="1"/>
  <c r="F2151" i="1"/>
  <c r="G2151" i="1"/>
  <c r="C2152" i="1"/>
  <c r="H2151" i="1"/>
  <c r="E2152" i="1"/>
  <c r="B2152" i="1"/>
  <c r="D2152" i="1"/>
  <c r="F2152" i="1"/>
  <c r="G2152" i="1"/>
  <c r="C2153" i="1"/>
  <c r="H2152" i="1"/>
  <c r="D2153" i="1"/>
  <c r="E2153" i="1"/>
  <c r="B2153" i="1"/>
  <c r="F2153" i="1"/>
  <c r="G2153" i="1"/>
  <c r="C2154" i="1"/>
  <c r="H2153" i="1"/>
  <c r="B2154" i="1"/>
  <c r="E2154" i="1"/>
  <c r="D2154" i="1"/>
  <c r="F2154" i="1"/>
  <c r="G2154" i="1"/>
  <c r="C2155" i="1"/>
  <c r="H2154" i="1"/>
  <c r="E2155" i="1"/>
  <c r="D2155" i="1"/>
  <c r="B2155" i="1"/>
  <c r="F2155" i="1"/>
  <c r="G2155" i="1"/>
  <c r="C2156" i="1"/>
  <c r="H2155" i="1"/>
  <c r="B2156" i="1"/>
  <c r="E2156" i="1"/>
  <c r="D2156" i="1"/>
  <c r="F2156" i="1"/>
  <c r="G2156" i="1"/>
  <c r="H2156" i="1"/>
  <c r="C2157" i="1"/>
  <c r="D2157" i="1"/>
  <c r="B2157" i="1"/>
  <c r="E2157" i="1"/>
  <c r="F2157" i="1"/>
  <c r="G2157" i="1"/>
  <c r="C2158" i="1"/>
  <c r="H2157" i="1"/>
  <c r="E2158" i="1"/>
  <c r="B2158" i="1"/>
  <c r="D2158" i="1"/>
  <c r="F2158" i="1"/>
  <c r="G2158" i="1"/>
  <c r="H2158" i="1"/>
  <c r="C2159" i="1"/>
  <c r="B2159" i="1"/>
  <c r="E2159" i="1"/>
  <c r="D2159" i="1"/>
  <c r="F2159" i="1"/>
  <c r="G2159" i="1"/>
  <c r="H2159" i="1"/>
  <c r="C2160" i="1"/>
  <c r="E2160" i="1"/>
  <c r="B2160" i="1"/>
  <c r="D2160" i="1"/>
  <c r="F2160" i="1"/>
  <c r="G2160" i="1"/>
  <c r="H2160" i="1"/>
  <c r="C2161" i="1"/>
  <c r="D2161" i="1"/>
  <c r="E2161" i="1"/>
  <c r="B2161" i="1"/>
  <c r="F2161" i="1"/>
  <c r="G2161" i="1"/>
  <c r="H2161" i="1"/>
  <c r="C2162" i="1"/>
  <c r="E2162" i="1"/>
  <c r="D2162" i="1"/>
  <c r="B2162" i="1"/>
  <c r="F2162" i="1"/>
  <c r="G2162" i="1"/>
  <c r="H2162" i="1"/>
  <c r="C2163" i="1"/>
  <c r="B2163" i="1"/>
  <c r="E2163" i="1"/>
  <c r="D2163" i="1"/>
  <c r="F2163" i="1"/>
  <c r="G2163" i="1"/>
  <c r="C2164" i="1"/>
  <c r="H2163" i="1"/>
  <c r="E2164" i="1"/>
  <c r="B2164" i="1"/>
  <c r="D2164" i="1"/>
  <c r="F2164" i="1"/>
  <c r="G2164" i="1"/>
  <c r="H2164" i="1"/>
  <c r="C2165" i="1"/>
  <c r="E2165" i="1"/>
  <c r="D2165" i="1"/>
  <c r="F2165" i="1"/>
  <c r="G2165" i="1"/>
  <c r="B2165" i="1"/>
  <c r="C2166" i="1"/>
  <c r="H2165" i="1"/>
  <c r="D2166" i="1"/>
  <c r="B2166" i="1"/>
  <c r="E2166" i="1"/>
  <c r="F2166" i="1"/>
  <c r="G2166" i="1"/>
  <c r="H2166" i="1"/>
  <c r="C2167" i="1"/>
  <c r="B2167" i="1"/>
  <c r="D2167" i="1"/>
  <c r="E2167" i="1"/>
  <c r="F2167" i="1"/>
  <c r="G2167" i="1"/>
  <c r="H2167" i="1"/>
  <c r="C2168" i="1"/>
  <c r="D2168" i="1"/>
  <c r="B2168" i="1"/>
  <c r="E2168" i="1"/>
  <c r="F2168" i="1"/>
  <c r="G2168" i="1"/>
  <c r="H2168" i="1"/>
  <c r="C2169" i="1"/>
  <c r="D2169" i="1"/>
  <c r="B2169" i="1"/>
  <c r="E2169" i="1"/>
  <c r="F2169" i="1"/>
  <c r="G2169" i="1"/>
  <c r="C2170" i="1"/>
  <c r="H2169" i="1"/>
  <c r="D2170" i="1"/>
  <c r="E2170" i="1"/>
  <c r="B2170" i="1"/>
  <c r="F2170" i="1"/>
  <c r="G2170" i="1"/>
  <c r="C2171" i="1"/>
  <c r="H2170" i="1"/>
  <c r="D2171" i="1"/>
  <c r="B2171" i="1"/>
  <c r="E2171" i="1"/>
  <c r="F2171" i="1"/>
  <c r="G2171" i="1"/>
  <c r="H2171" i="1"/>
  <c r="C2172" i="1"/>
  <c r="B2172" i="1"/>
  <c r="E2172" i="1"/>
  <c r="D2172" i="1"/>
  <c r="F2172" i="1"/>
  <c r="G2172" i="1"/>
  <c r="H2172" i="1"/>
  <c r="C2173" i="1"/>
  <c r="D2173" i="1"/>
  <c r="E2173" i="1"/>
  <c r="B2173" i="1"/>
  <c r="F2173" i="1"/>
  <c r="G2173" i="1"/>
  <c r="C2174" i="1"/>
  <c r="H2173" i="1"/>
  <c r="B2174" i="1"/>
  <c r="E2174" i="1"/>
  <c r="D2174" i="1"/>
  <c r="F2174" i="1"/>
  <c r="G2174" i="1"/>
  <c r="C2175" i="1"/>
  <c r="H2174" i="1"/>
  <c r="B2175" i="1"/>
  <c r="D2175" i="1"/>
  <c r="E2175" i="1"/>
  <c r="F2175" i="1"/>
  <c r="G2175" i="1"/>
  <c r="H2175" i="1"/>
  <c r="C2176" i="1"/>
  <c r="E2176" i="1"/>
  <c r="D2176" i="1"/>
  <c r="F2176" i="1"/>
  <c r="G2176" i="1"/>
  <c r="B2176" i="1"/>
  <c r="H2176" i="1"/>
  <c r="C2177" i="1"/>
  <c r="B2177" i="1"/>
  <c r="E2177" i="1"/>
  <c r="D2177" i="1"/>
  <c r="F2177" i="1"/>
  <c r="G2177" i="1"/>
  <c r="H2177" i="1"/>
  <c r="C2178" i="1"/>
  <c r="B2178" i="1"/>
  <c r="D2178" i="1"/>
  <c r="E2178" i="1"/>
  <c r="F2178" i="1"/>
  <c r="G2178" i="1"/>
  <c r="H2178" i="1"/>
  <c r="C2179" i="1"/>
  <c r="D2179" i="1"/>
  <c r="B2179" i="1"/>
  <c r="E2179" i="1"/>
  <c r="F2179" i="1"/>
  <c r="G2179" i="1"/>
  <c r="C2180" i="1"/>
  <c r="H2179" i="1"/>
  <c r="E2180" i="1"/>
  <c r="D2180" i="1"/>
  <c r="F2180" i="1"/>
  <c r="G2180" i="1"/>
  <c r="B2180" i="1"/>
  <c r="H2180" i="1"/>
  <c r="C2181" i="1"/>
  <c r="D2181" i="1"/>
  <c r="B2181" i="1"/>
  <c r="E2181" i="1"/>
  <c r="F2181" i="1"/>
  <c r="G2181" i="1"/>
  <c r="C2182" i="1"/>
  <c r="H2181" i="1"/>
  <c r="B2182" i="1"/>
  <c r="D2182" i="1"/>
  <c r="E2182" i="1"/>
  <c r="F2182" i="1"/>
  <c r="G2182" i="1"/>
  <c r="H2182" i="1"/>
  <c r="C2183" i="1"/>
  <c r="B2183" i="1"/>
  <c r="E2183" i="1"/>
  <c r="D2183" i="1"/>
  <c r="F2183" i="1"/>
  <c r="G2183" i="1"/>
  <c r="C2184" i="1"/>
  <c r="H2183" i="1"/>
  <c r="D2184" i="1"/>
  <c r="B2184" i="1"/>
  <c r="E2184" i="1"/>
  <c r="F2184" i="1"/>
  <c r="G2184" i="1"/>
  <c r="H2184" i="1"/>
  <c r="C2185" i="1"/>
  <c r="D2185" i="1"/>
  <c r="B2185" i="1"/>
  <c r="E2185" i="1"/>
  <c r="F2185" i="1"/>
  <c r="G2185" i="1"/>
  <c r="H2185" i="1"/>
  <c r="C2186" i="1"/>
  <c r="D2186" i="1"/>
  <c r="B2186" i="1"/>
  <c r="E2186" i="1"/>
  <c r="F2186" i="1"/>
  <c r="G2186" i="1"/>
  <c r="H2186" i="1"/>
  <c r="C2187" i="1"/>
  <c r="D2187" i="1"/>
  <c r="E2187" i="1"/>
  <c r="B2187" i="1"/>
  <c r="F2187" i="1"/>
  <c r="G2187" i="1"/>
  <c r="H2187" i="1"/>
  <c r="C2188" i="1"/>
  <c r="E2188" i="1"/>
  <c r="D2188" i="1"/>
  <c r="F2188" i="1"/>
  <c r="G2188" i="1"/>
  <c r="B2188" i="1"/>
  <c r="C2189" i="1"/>
  <c r="H2188" i="1"/>
  <c r="E2189" i="1"/>
  <c r="D2189" i="1"/>
  <c r="B2189" i="1"/>
  <c r="F2189" i="1"/>
  <c r="G2189" i="1"/>
  <c r="C2190" i="1"/>
  <c r="H2189" i="1"/>
  <c r="B2190" i="1"/>
  <c r="E2190" i="1"/>
  <c r="D2190" i="1"/>
  <c r="F2190" i="1"/>
  <c r="G2190" i="1"/>
  <c r="C2191" i="1"/>
  <c r="H2190" i="1"/>
  <c r="B2191" i="1"/>
  <c r="E2191" i="1"/>
  <c r="D2191" i="1"/>
  <c r="F2191" i="1"/>
  <c r="G2191" i="1"/>
  <c r="C2192" i="1"/>
  <c r="H2191" i="1"/>
  <c r="B2192" i="1"/>
  <c r="D2192" i="1"/>
  <c r="E2192" i="1"/>
  <c r="F2192" i="1"/>
  <c r="G2192" i="1"/>
  <c r="H2192" i="1"/>
  <c r="C2193" i="1"/>
  <c r="E2193" i="1"/>
  <c r="D2193" i="1"/>
  <c r="F2193" i="1"/>
  <c r="G2193" i="1"/>
  <c r="C2194" i="1"/>
  <c r="B2193" i="1"/>
  <c r="H2193" i="1"/>
  <c r="B2194" i="1"/>
  <c r="E2194" i="1"/>
  <c r="D2194" i="1"/>
  <c r="F2194" i="1"/>
  <c r="G2194" i="1"/>
  <c r="H2194" i="1"/>
  <c r="C2195" i="1"/>
  <c r="E2195" i="1"/>
  <c r="D2195" i="1"/>
  <c r="B2195" i="1"/>
  <c r="F2195" i="1"/>
  <c r="G2195" i="1"/>
  <c r="H2195" i="1"/>
  <c r="C2196" i="1"/>
  <c r="B2196" i="1"/>
  <c r="E2196" i="1"/>
  <c r="D2196" i="1"/>
  <c r="F2196" i="1"/>
  <c r="G2196" i="1"/>
  <c r="C2197" i="1"/>
  <c r="H2196" i="1"/>
  <c r="D2197" i="1"/>
  <c r="B2197" i="1"/>
  <c r="E2197" i="1"/>
  <c r="F2197" i="1"/>
  <c r="G2197" i="1"/>
  <c r="C2198" i="1"/>
  <c r="H2197" i="1"/>
  <c r="D2198" i="1"/>
  <c r="E2198" i="1"/>
  <c r="B2198" i="1"/>
  <c r="F2198" i="1"/>
  <c r="G2198" i="1"/>
  <c r="H2198" i="1"/>
  <c r="C2199" i="1"/>
  <c r="B2199" i="1"/>
  <c r="E2199" i="1"/>
  <c r="D2199" i="1"/>
  <c r="F2199" i="1"/>
  <c r="G2199" i="1"/>
  <c r="C2200" i="1"/>
  <c r="H2199" i="1"/>
  <c r="B2200" i="1"/>
  <c r="D2200" i="1"/>
  <c r="E2200" i="1"/>
  <c r="F2200" i="1"/>
  <c r="G2200" i="1"/>
  <c r="C2201" i="1"/>
  <c r="H2200" i="1"/>
  <c r="B2201" i="1"/>
  <c r="E2201" i="1"/>
  <c r="D2201" i="1"/>
  <c r="F2201" i="1"/>
  <c r="G2201" i="1"/>
  <c r="C2202" i="1"/>
  <c r="H2201" i="1"/>
  <c r="E2202" i="1"/>
  <c r="D2202" i="1"/>
  <c r="B2202" i="1"/>
  <c r="F2202" i="1"/>
  <c r="G2202" i="1"/>
  <c r="C2203" i="1"/>
  <c r="H2202" i="1"/>
  <c r="B2203" i="1"/>
  <c r="D2203" i="1"/>
  <c r="E2203" i="1"/>
  <c r="F2203" i="1"/>
  <c r="G2203" i="1"/>
  <c r="H2203" i="1"/>
  <c r="C2204" i="1"/>
  <c r="D2204" i="1"/>
  <c r="B2204" i="1"/>
  <c r="E2204" i="1"/>
  <c r="F2204" i="1"/>
  <c r="G2204" i="1"/>
  <c r="H2204" i="1"/>
  <c r="C2205" i="1"/>
  <c r="E2205" i="1"/>
  <c r="D2205" i="1"/>
  <c r="F2205" i="1"/>
  <c r="G2205" i="1"/>
  <c r="H2205" i="1"/>
  <c r="B2205" i="1"/>
  <c r="C2206" i="1"/>
  <c r="D2206" i="1"/>
  <c r="E2206" i="1"/>
  <c r="F2206" i="1"/>
  <c r="G2206" i="1"/>
  <c r="B2206" i="1"/>
  <c r="H2206" i="1"/>
  <c r="C2207" i="1"/>
  <c r="B2207" i="1"/>
  <c r="D2207" i="1"/>
  <c r="E2207" i="1"/>
  <c r="F2207" i="1"/>
  <c r="G2207" i="1"/>
  <c r="H2207" i="1"/>
  <c r="C2208" i="1"/>
  <c r="B2208" i="1"/>
  <c r="D2208" i="1"/>
  <c r="F2208" i="1"/>
  <c r="G2208" i="1"/>
  <c r="E2208" i="1"/>
  <c r="C2209" i="1"/>
  <c r="H2208" i="1"/>
  <c r="B2209" i="1"/>
  <c r="D2209" i="1"/>
  <c r="E2209" i="1"/>
  <c r="F2209" i="1"/>
  <c r="G2209" i="1"/>
  <c r="C2210" i="1"/>
  <c r="H2209" i="1"/>
  <c r="E2210" i="1"/>
  <c r="D2210" i="1"/>
  <c r="F2210" i="1"/>
  <c r="G2210" i="1"/>
  <c r="B2210" i="1"/>
  <c r="H2210" i="1"/>
  <c r="C2211" i="1"/>
  <c r="B2211" i="1"/>
  <c r="E2211" i="1"/>
  <c r="D2211" i="1"/>
  <c r="F2211" i="1"/>
  <c r="G2211" i="1"/>
  <c r="H2211" i="1"/>
  <c r="C2212" i="1"/>
  <c r="B2212" i="1"/>
  <c r="D2212" i="1"/>
  <c r="E2212" i="1"/>
  <c r="F2212" i="1"/>
  <c r="G2212" i="1"/>
  <c r="H2212" i="1"/>
  <c r="C2213" i="1"/>
  <c r="E2213" i="1"/>
  <c r="B2213" i="1"/>
  <c r="D2213" i="1"/>
  <c r="F2213" i="1"/>
  <c r="G2213" i="1"/>
  <c r="C2214" i="1"/>
  <c r="H2213" i="1"/>
  <c r="B2214" i="1"/>
  <c r="D2214" i="1"/>
  <c r="E2214" i="1"/>
  <c r="F2214" i="1"/>
  <c r="G2214" i="1"/>
  <c r="H2214" i="1"/>
  <c r="C2215" i="1"/>
  <c r="D2215" i="1"/>
  <c r="B2215" i="1"/>
  <c r="E2215" i="1"/>
  <c r="F2215" i="1"/>
  <c r="G2215" i="1"/>
  <c r="H2215" i="1"/>
  <c r="C2216" i="1"/>
  <c r="E2216" i="1"/>
  <c r="B2216" i="1"/>
  <c r="D2216" i="1"/>
  <c r="F2216" i="1"/>
  <c r="G2216" i="1"/>
  <c r="H2216" i="1"/>
  <c r="C2217" i="1"/>
  <c r="E2217" i="1"/>
  <c r="B2217" i="1"/>
  <c r="D2217" i="1"/>
  <c r="F2217" i="1"/>
  <c r="G2217" i="1"/>
  <c r="C2218" i="1"/>
  <c r="H2217" i="1"/>
  <c r="E2218" i="1"/>
  <c r="D2218" i="1"/>
  <c r="F2218" i="1"/>
  <c r="G2218" i="1"/>
  <c r="B2218" i="1"/>
  <c r="C2219" i="1"/>
  <c r="H2218" i="1"/>
  <c r="D2219" i="1"/>
  <c r="B2219" i="1"/>
  <c r="E2219" i="1"/>
  <c r="F2219" i="1"/>
  <c r="G2219" i="1"/>
  <c r="C2220" i="1"/>
  <c r="H2219" i="1"/>
  <c r="D2220" i="1"/>
  <c r="B2220" i="1"/>
  <c r="E2220" i="1"/>
  <c r="F2220" i="1"/>
  <c r="G2220" i="1"/>
  <c r="C2221" i="1"/>
  <c r="H2220" i="1"/>
  <c r="D2221" i="1"/>
  <c r="B2221" i="1"/>
  <c r="E2221" i="1"/>
  <c r="F2221" i="1"/>
  <c r="G2221" i="1"/>
  <c r="C2222" i="1"/>
  <c r="H2221" i="1"/>
  <c r="B2222" i="1"/>
  <c r="E2222" i="1"/>
  <c r="D2222" i="1"/>
  <c r="F2222" i="1"/>
  <c r="G2222" i="1"/>
  <c r="C2223" i="1"/>
  <c r="H2222" i="1"/>
  <c r="B2223" i="1"/>
  <c r="D2223" i="1"/>
  <c r="E2223" i="1"/>
  <c r="F2223" i="1"/>
  <c r="G2223" i="1"/>
  <c r="H2223" i="1"/>
  <c r="C2224" i="1"/>
  <c r="B2224" i="1"/>
  <c r="E2224" i="1"/>
  <c r="D2224" i="1"/>
  <c r="F2224" i="1"/>
  <c r="G2224" i="1"/>
  <c r="C2225" i="1"/>
  <c r="H2224" i="1"/>
  <c r="B2225" i="1"/>
  <c r="D2225" i="1"/>
  <c r="E2225" i="1"/>
  <c r="F2225" i="1"/>
  <c r="G2225" i="1"/>
  <c r="H2225" i="1"/>
  <c r="C2226" i="1"/>
  <c r="B2226" i="1"/>
  <c r="E2226" i="1"/>
  <c r="D2226" i="1"/>
  <c r="F2226" i="1"/>
  <c r="G2226" i="1"/>
  <c r="H2226" i="1"/>
  <c r="C2227" i="1"/>
  <c r="E2227" i="1"/>
  <c r="B2227" i="1"/>
  <c r="D2227" i="1"/>
  <c r="F2227" i="1"/>
  <c r="G2227" i="1"/>
  <c r="C2228" i="1"/>
  <c r="H2227" i="1"/>
  <c r="B2228" i="1"/>
  <c r="E2228" i="1"/>
  <c r="D2228" i="1"/>
  <c r="F2228" i="1"/>
  <c r="G2228" i="1"/>
  <c r="H2228" i="1"/>
  <c r="C2229" i="1"/>
  <c r="D2229" i="1"/>
  <c r="E2229" i="1"/>
  <c r="B2229" i="1"/>
  <c r="F2229" i="1"/>
  <c r="G2229" i="1"/>
  <c r="H2229" i="1"/>
  <c r="C2230" i="1"/>
  <c r="B2230" i="1"/>
  <c r="D2230" i="1"/>
  <c r="E2230" i="1"/>
  <c r="F2230" i="1"/>
  <c r="G2230" i="1"/>
  <c r="C2231" i="1"/>
  <c r="H2230" i="1"/>
  <c r="B2231" i="1"/>
  <c r="E2231" i="1"/>
  <c r="D2231" i="1"/>
  <c r="F2231" i="1"/>
  <c r="G2231" i="1"/>
  <c r="H2231" i="1"/>
  <c r="C2232" i="1"/>
  <c r="B2232" i="1"/>
  <c r="E2232" i="1"/>
  <c r="D2232" i="1"/>
  <c r="F2232" i="1"/>
  <c r="G2232" i="1"/>
  <c r="C2233" i="1"/>
  <c r="H2232" i="1"/>
  <c r="B2233" i="1"/>
  <c r="E2233" i="1"/>
  <c r="D2233" i="1"/>
  <c r="F2233" i="1"/>
  <c r="G2233" i="1"/>
  <c r="C2234" i="1"/>
  <c r="H2233" i="1"/>
  <c r="E2234" i="1"/>
  <c r="D2234" i="1"/>
  <c r="B2234" i="1"/>
  <c r="F2234" i="1"/>
  <c r="G2234" i="1"/>
  <c r="H2234" i="1"/>
  <c r="C2235" i="1"/>
  <c r="B2235" i="1"/>
  <c r="D2235" i="1"/>
  <c r="E2235" i="1"/>
  <c r="F2235" i="1"/>
  <c r="G2235" i="1"/>
  <c r="H2235" i="1"/>
  <c r="C2236" i="1"/>
  <c r="E2236" i="1"/>
  <c r="D2236" i="1"/>
  <c r="B2236" i="1"/>
  <c r="F2236" i="1"/>
  <c r="G2236" i="1"/>
  <c r="C2237" i="1"/>
  <c r="H2236" i="1"/>
  <c r="D2237" i="1"/>
  <c r="B2237" i="1"/>
  <c r="E2237" i="1"/>
  <c r="F2237" i="1"/>
  <c r="G2237" i="1"/>
  <c r="C2238" i="1"/>
  <c r="H2237" i="1"/>
  <c r="E2238" i="1"/>
  <c r="D2238" i="1"/>
  <c r="F2238" i="1"/>
  <c r="G2238" i="1"/>
  <c r="B2238" i="1"/>
  <c r="C2239" i="1"/>
  <c r="H2238" i="1"/>
  <c r="D2239" i="1"/>
  <c r="E2239" i="1"/>
  <c r="F2239" i="1"/>
  <c r="G2239" i="1"/>
  <c r="B2239" i="1"/>
  <c r="H2239" i="1"/>
  <c r="C2240" i="1"/>
  <c r="D2240" i="1"/>
  <c r="B2240" i="1"/>
  <c r="E2240" i="1"/>
  <c r="F2240" i="1"/>
  <c r="G2240" i="1"/>
  <c r="C2241" i="1"/>
  <c r="H2240" i="1"/>
  <c r="E2241" i="1"/>
  <c r="B2241" i="1"/>
  <c r="D2241" i="1"/>
  <c r="F2241" i="1"/>
  <c r="G2241" i="1"/>
  <c r="H2241" i="1"/>
  <c r="C2242" i="1"/>
  <c r="B2242" i="1"/>
  <c r="D2242" i="1"/>
  <c r="E2242" i="1"/>
  <c r="F2242" i="1"/>
  <c r="G2242" i="1"/>
  <c r="C2243" i="1"/>
  <c r="H2242" i="1"/>
  <c r="D2243" i="1"/>
  <c r="E2243" i="1"/>
  <c r="B2243" i="1"/>
  <c r="F2243" i="1"/>
  <c r="G2243" i="1"/>
  <c r="H2243" i="1"/>
  <c r="C2244" i="1"/>
  <c r="B2244" i="1"/>
  <c r="E2244" i="1"/>
  <c r="D2244" i="1"/>
  <c r="F2244" i="1"/>
  <c r="G2244" i="1"/>
  <c r="C2245" i="1"/>
  <c r="H2244" i="1"/>
  <c r="B2245" i="1"/>
  <c r="E2245" i="1"/>
  <c r="D2245" i="1"/>
  <c r="F2245" i="1"/>
  <c r="G2245" i="1"/>
  <c r="H2245" i="1"/>
  <c r="C2246" i="1"/>
  <c r="B2246" i="1"/>
  <c r="D2246" i="1"/>
  <c r="E2246" i="1"/>
  <c r="F2246" i="1"/>
  <c r="G2246" i="1"/>
  <c r="H2246" i="1"/>
  <c r="C2247" i="1"/>
  <c r="E2247" i="1"/>
  <c r="D2247" i="1"/>
  <c r="F2247" i="1"/>
  <c r="G2247" i="1"/>
  <c r="B2247" i="1"/>
  <c r="H2247" i="1"/>
  <c r="C2248" i="1"/>
  <c r="D2248" i="1"/>
  <c r="B2248" i="1"/>
  <c r="E2248" i="1"/>
  <c r="F2248" i="1"/>
  <c r="G2248" i="1"/>
  <c r="H2248" i="1"/>
  <c r="C2249" i="1"/>
  <c r="D2249" i="1"/>
  <c r="E2249" i="1"/>
  <c r="B2249" i="1"/>
  <c r="F2249" i="1"/>
  <c r="G2249" i="1"/>
  <c r="C2250" i="1"/>
  <c r="H2249" i="1"/>
  <c r="D2250" i="1"/>
  <c r="E2250" i="1"/>
  <c r="B2250" i="1"/>
  <c r="F2250" i="1"/>
  <c r="G2250" i="1"/>
  <c r="C2251" i="1"/>
  <c r="H2250" i="1"/>
  <c r="B2251" i="1"/>
  <c r="D2251" i="1"/>
  <c r="E2251" i="1"/>
  <c r="F2251" i="1"/>
  <c r="G2251" i="1"/>
  <c r="H2251" i="1"/>
  <c r="C2252" i="1"/>
  <c r="D2252" i="1"/>
  <c r="B2252" i="1"/>
  <c r="E2252" i="1"/>
  <c r="F2252" i="1"/>
  <c r="G2252" i="1"/>
  <c r="C2253" i="1"/>
  <c r="B2253" i="1"/>
  <c r="H2252" i="1"/>
  <c r="D2253" i="1"/>
  <c r="E2253" i="1"/>
  <c r="F2253" i="1"/>
  <c r="G2253" i="1"/>
  <c r="C2254" i="1"/>
  <c r="D2254" i="1"/>
  <c r="B2254" i="1"/>
  <c r="E2254" i="1"/>
  <c r="H2253" i="1"/>
  <c r="F2254" i="1"/>
  <c r="G2254" i="1"/>
  <c r="H2254" i="1"/>
  <c r="C2255" i="1"/>
  <c r="D2255" i="1"/>
  <c r="E2255" i="1"/>
  <c r="B2255" i="1"/>
  <c r="F2255" i="1"/>
  <c r="G2255" i="1"/>
  <c r="H2255" i="1"/>
  <c r="C2256" i="1"/>
  <c r="E2256" i="1"/>
  <c r="D2256" i="1"/>
  <c r="F2256" i="1"/>
  <c r="G2256" i="1"/>
  <c r="C2257" i="1"/>
  <c r="B2256" i="1"/>
  <c r="H2256" i="1"/>
  <c r="E2257" i="1"/>
  <c r="B2257" i="1"/>
  <c r="D2257" i="1"/>
  <c r="F2257" i="1"/>
  <c r="G2257" i="1"/>
  <c r="H2257" i="1"/>
  <c r="C2258" i="1"/>
  <c r="E2258" i="1"/>
  <c r="B2258" i="1"/>
  <c r="D2258" i="1"/>
  <c r="F2258" i="1"/>
  <c r="G2258" i="1"/>
  <c r="H2258" i="1"/>
  <c r="C2259" i="1"/>
  <c r="E2259" i="1"/>
  <c r="B2259" i="1"/>
  <c r="D2259" i="1"/>
  <c r="F2259" i="1"/>
  <c r="G2259" i="1"/>
  <c r="C2260" i="1"/>
  <c r="H2259" i="1"/>
  <c r="E2260" i="1"/>
  <c r="D2260" i="1"/>
  <c r="B2260" i="1"/>
  <c r="F2260" i="1"/>
  <c r="G2260" i="1"/>
  <c r="H2260" i="1"/>
  <c r="C2261" i="1"/>
  <c r="E2261" i="1"/>
  <c r="D2261" i="1"/>
  <c r="F2261" i="1"/>
  <c r="G2261" i="1"/>
  <c r="B2261" i="1"/>
  <c r="H2261" i="1"/>
  <c r="C2262" i="1"/>
  <c r="D2262" i="1"/>
  <c r="E2262" i="1"/>
  <c r="B2262" i="1"/>
  <c r="F2262" i="1"/>
  <c r="G2262" i="1"/>
  <c r="C2263" i="1"/>
  <c r="H2262" i="1"/>
  <c r="D2263" i="1"/>
  <c r="E2263" i="1"/>
  <c r="B2263" i="1"/>
  <c r="F2263" i="1"/>
  <c r="G2263" i="1"/>
  <c r="C2264" i="1"/>
  <c r="H2263" i="1"/>
  <c r="D2264" i="1"/>
  <c r="E2264" i="1"/>
  <c r="B2264" i="1"/>
  <c r="F2264" i="1"/>
  <c r="G2264" i="1"/>
  <c r="H2264" i="1"/>
  <c r="C2265" i="1"/>
  <c r="E2265" i="1"/>
  <c r="B2265" i="1"/>
  <c r="D2265" i="1"/>
  <c r="F2265" i="1"/>
  <c r="G2265" i="1"/>
  <c r="C2266" i="1"/>
  <c r="H2265" i="1"/>
  <c r="B2266" i="1"/>
  <c r="D2266" i="1"/>
  <c r="E2266" i="1"/>
  <c r="F2266" i="1"/>
  <c r="G2266" i="1"/>
  <c r="H2266" i="1"/>
  <c r="C2267" i="1"/>
  <c r="D2267" i="1"/>
  <c r="B2267" i="1"/>
  <c r="E2267" i="1"/>
  <c r="F2267" i="1"/>
  <c r="G2267" i="1"/>
  <c r="C2268" i="1"/>
  <c r="H2267" i="1"/>
  <c r="D2268" i="1"/>
  <c r="E2268" i="1"/>
  <c r="B2268" i="1"/>
  <c r="F2268" i="1"/>
  <c r="G2268" i="1"/>
  <c r="H2268" i="1"/>
  <c r="C2269" i="1"/>
  <c r="D2269" i="1"/>
  <c r="E2269" i="1"/>
  <c r="B2269" i="1"/>
  <c r="F2269" i="1"/>
  <c r="G2269" i="1"/>
  <c r="H2269" i="1"/>
  <c r="C2270" i="1"/>
  <c r="E2270" i="1"/>
  <c r="B2270" i="1"/>
  <c r="D2270" i="1"/>
  <c r="F2270" i="1"/>
  <c r="G2270" i="1"/>
  <c r="H2270" i="1"/>
  <c r="C2271" i="1"/>
  <c r="E2271" i="1"/>
  <c r="D2271" i="1"/>
  <c r="F2271" i="1"/>
  <c r="G2271" i="1"/>
  <c r="H2271" i="1"/>
  <c r="B2271" i="1"/>
  <c r="C2272" i="1"/>
  <c r="B2272" i="1"/>
  <c r="D2272" i="1"/>
  <c r="E2272" i="1"/>
  <c r="F2272" i="1"/>
  <c r="G2272" i="1"/>
  <c r="C2273" i="1"/>
  <c r="H2272" i="1"/>
  <c r="B2273" i="1"/>
  <c r="E2273" i="1"/>
  <c r="D2273" i="1"/>
  <c r="F2273" i="1"/>
  <c r="G2273" i="1"/>
  <c r="H2273" i="1"/>
  <c r="C2274" i="1"/>
  <c r="D2274" i="1"/>
  <c r="E2274" i="1"/>
  <c r="B2274" i="1"/>
  <c r="F2274" i="1"/>
  <c r="G2274" i="1"/>
  <c r="C2275" i="1"/>
  <c r="H2274" i="1"/>
  <c r="D2275" i="1"/>
  <c r="B2275" i="1"/>
  <c r="E2275" i="1"/>
  <c r="F2275" i="1"/>
  <c r="G2275" i="1"/>
  <c r="C2276" i="1"/>
  <c r="H2275" i="1"/>
  <c r="D2276" i="1"/>
  <c r="B2276" i="1"/>
  <c r="E2276" i="1"/>
  <c r="F2276" i="1"/>
  <c r="G2276" i="1"/>
  <c r="H2276" i="1"/>
  <c r="C2277" i="1"/>
  <c r="E2277" i="1"/>
  <c r="B2277" i="1"/>
  <c r="D2277" i="1"/>
  <c r="F2277" i="1"/>
  <c r="G2277" i="1"/>
  <c r="C2278" i="1"/>
  <c r="H2277" i="1"/>
  <c r="D2278" i="1"/>
  <c r="E2278" i="1"/>
  <c r="B2278" i="1"/>
  <c r="F2278" i="1"/>
  <c r="G2278" i="1"/>
  <c r="C2279" i="1"/>
  <c r="H2278" i="1"/>
  <c r="D2279" i="1"/>
  <c r="B2279" i="1"/>
  <c r="E2279" i="1"/>
  <c r="F2279" i="1"/>
  <c r="G2279" i="1"/>
  <c r="H2279" i="1"/>
  <c r="C2280" i="1"/>
  <c r="E2280" i="1"/>
  <c r="D2280" i="1"/>
  <c r="F2280" i="1"/>
  <c r="G2280" i="1"/>
  <c r="B2280" i="1"/>
  <c r="H2280" i="1"/>
  <c r="C2281" i="1"/>
  <c r="D2281" i="1"/>
  <c r="E2281" i="1"/>
  <c r="B2281" i="1"/>
  <c r="F2281" i="1"/>
  <c r="G2281" i="1"/>
  <c r="C2282" i="1"/>
  <c r="H2281" i="1"/>
  <c r="B2282" i="1"/>
  <c r="D2282" i="1"/>
  <c r="E2282" i="1"/>
  <c r="F2282" i="1"/>
  <c r="G2282" i="1"/>
  <c r="H2282" i="1"/>
  <c r="C2283" i="1"/>
  <c r="D2283" i="1"/>
  <c r="B2283" i="1"/>
  <c r="E2283" i="1"/>
  <c r="F2283" i="1"/>
  <c r="G2283" i="1"/>
  <c r="C2284" i="1"/>
  <c r="H2283" i="1"/>
  <c r="B2284" i="1"/>
  <c r="E2284" i="1"/>
  <c r="D2284" i="1"/>
  <c r="F2284" i="1"/>
  <c r="G2284" i="1"/>
  <c r="H2284" i="1"/>
  <c r="C2285" i="1"/>
  <c r="E2285" i="1"/>
  <c r="D2285" i="1"/>
  <c r="F2285" i="1"/>
  <c r="G2285" i="1"/>
  <c r="B2285" i="1"/>
  <c r="H2285" i="1"/>
  <c r="C2286" i="1"/>
  <c r="D2286" i="1"/>
  <c r="B2286" i="1"/>
  <c r="E2286" i="1"/>
  <c r="F2286" i="1"/>
  <c r="G2286" i="1"/>
  <c r="C2287" i="1"/>
  <c r="H2286" i="1"/>
  <c r="D2287" i="1"/>
  <c r="E2287" i="1"/>
  <c r="B2287" i="1"/>
  <c r="F2287" i="1"/>
  <c r="G2287" i="1"/>
  <c r="H2287" i="1"/>
  <c r="C2288" i="1"/>
  <c r="B2288" i="1"/>
  <c r="D2288" i="1"/>
  <c r="E2288" i="1"/>
  <c r="F2288" i="1"/>
  <c r="G2288" i="1"/>
  <c r="C2289" i="1"/>
  <c r="D2289" i="1"/>
  <c r="E2289" i="1"/>
  <c r="B2289" i="1"/>
  <c r="H2288" i="1"/>
  <c r="F2289" i="1"/>
  <c r="G2289" i="1"/>
  <c r="H2289" i="1"/>
  <c r="C2290" i="1"/>
  <c r="B2290" i="1"/>
  <c r="D2290" i="1"/>
  <c r="E2290" i="1"/>
  <c r="F2290" i="1"/>
  <c r="G2290" i="1"/>
  <c r="H2290" i="1"/>
  <c r="C2291" i="1"/>
  <c r="B2291" i="1"/>
  <c r="E2291" i="1"/>
  <c r="D2291" i="1"/>
  <c r="F2291" i="1"/>
  <c r="G2291" i="1"/>
  <c r="C2292" i="1"/>
  <c r="H2291" i="1"/>
  <c r="D2292" i="1"/>
  <c r="B2292" i="1"/>
  <c r="E2292" i="1"/>
  <c r="F2292" i="1"/>
  <c r="G2292" i="1"/>
  <c r="C2293" i="1"/>
  <c r="H2292" i="1"/>
  <c r="B2293" i="1"/>
  <c r="E2293" i="1"/>
  <c r="D2293" i="1"/>
  <c r="F2293" i="1"/>
  <c r="G2293" i="1"/>
  <c r="H2293" i="1"/>
  <c r="C2294" i="1"/>
  <c r="E2294" i="1"/>
  <c r="D2294" i="1"/>
  <c r="F2294" i="1"/>
  <c r="G2294" i="1"/>
  <c r="B2294" i="1"/>
  <c r="C2295" i="1"/>
  <c r="H2294" i="1"/>
  <c r="E2295" i="1"/>
  <c r="B2295" i="1"/>
  <c r="D2295" i="1"/>
  <c r="F2295" i="1"/>
  <c r="G2295" i="1"/>
  <c r="H2295" i="1"/>
  <c r="C2296" i="1"/>
  <c r="E2296" i="1"/>
  <c r="B2296" i="1"/>
  <c r="D2296" i="1"/>
  <c r="F2296" i="1"/>
  <c r="G2296" i="1"/>
  <c r="C2297" i="1"/>
  <c r="H2296" i="1"/>
  <c r="D2297" i="1"/>
  <c r="E2297" i="1"/>
  <c r="B2297" i="1"/>
  <c r="F2297" i="1"/>
  <c r="G2297" i="1"/>
  <c r="H2297" i="1"/>
  <c r="C2298" i="1"/>
  <c r="D2298" i="1"/>
  <c r="E2298" i="1"/>
  <c r="B2298" i="1"/>
  <c r="F2298" i="1"/>
  <c r="G2298" i="1"/>
  <c r="H2298" i="1"/>
  <c r="C2299" i="1"/>
  <c r="D2299" i="1"/>
  <c r="E2299" i="1"/>
  <c r="B2299" i="1"/>
  <c r="F2299" i="1"/>
  <c r="G2299" i="1"/>
  <c r="C2300" i="1"/>
  <c r="H2299" i="1"/>
  <c r="B2300" i="1"/>
  <c r="D2300" i="1"/>
  <c r="E2300" i="1"/>
  <c r="F2300" i="1"/>
  <c r="G2300" i="1"/>
  <c r="H2300" i="1"/>
  <c r="C2301" i="1"/>
  <c r="B2301" i="1"/>
  <c r="D2301" i="1"/>
  <c r="E2301" i="1"/>
  <c r="F2301" i="1"/>
  <c r="G2301" i="1"/>
  <c r="H2301" i="1"/>
  <c r="C2302" i="1"/>
  <c r="E2302" i="1"/>
  <c r="B2302" i="1"/>
  <c r="D2302" i="1"/>
  <c r="F2302" i="1"/>
  <c r="G2302" i="1"/>
  <c r="C2303" i="1"/>
  <c r="H2302" i="1"/>
  <c r="D2303" i="1"/>
  <c r="E2303" i="1"/>
  <c r="B2303" i="1"/>
  <c r="F2303" i="1"/>
  <c r="G2303" i="1"/>
  <c r="H2303" i="1"/>
  <c r="C2304" i="1"/>
  <c r="D2304" i="1"/>
  <c r="B2304" i="1"/>
  <c r="E2304" i="1"/>
  <c r="F2304" i="1"/>
  <c r="G2304" i="1"/>
  <c r="C2305" i="1"/>
  <c r="H2304" i="1"/>
  <c r="D2305" i="1"/>
  <c r="B2305" i="1"/>
  <c r="E2305" i="1"/>
  <c r="F2305" i="1"/>
  <c r="G2305" i="1"/>
  <c r="C2306" i="1"/>
  <c r="H2305" i="1"/>
  <c r="D2306" i="1"/>
  <c r="B2306" i="1"/>
  <c r="E2306" i="1"/>
  <c r="F2306" i="1"/>
  <c r="G2306" i="1"/>
  <c r="H2306" i="1"/>
  <c r="C2307" i="1"/>
  <c r="D2307" i="1"/>
  <c r="B2307" i="1"/>
  <c r="E2307" i="1"/>
  <c r="F2307" i="1"/>
  <c r="G2307" i="1"/>
  <c r="C2308" i="1"/>
  <c r="H2307" i="1"/>
  <c r="E2308" i="1"/>
  <c r="B2308" i="1"/>
  <c r="D2308" i="1"/>
  <c r="F2308" i="1"/>
  <c r="G2308" i="1"/>
  <c r="H2308" i="1"/>
  <c r="C2309" i="1"/>
  <c r="D2309" i="1"/>
  <c r="B2309" i="1"/>
  <c r="E2309" i="1"/>
  <c r="F2309" i="1"/>
  <c r="G2309" i="1"/>
  <c r="H2309" i="1"/>
  <c r="C2310" i="1"/>
  <c r="E2310" i="1"/>
  <c r="B2310" i="1"/>
  <c r="D2310" i="1"/>
  <c r="F2310" i="1"/>
  <c r="G2310" i="1"/>
  <c r="H2310" i="1"/>
  <c r="C2311" i="1"/>
  <c r="D2311" i="1"/>
  <c r="E2311" i="1"/>
  <c r="B2311" i="1"/>
  <c r="F2311" i="1"/>
  <c r="G2311" i="1"/>
  <c r="H2311" i="1"/>
  <c r="C2312" i="1"/>
  <c r="D2312" i="1"/>
  <c r="E2312" i="1"/>
  <c r="B2312" i="1"/>
  <c r="F2312" i="1"/>
  <c r="G2312" i="1"/>
  <c r="H2312" i="1"/>
  <c r="C2313" i="1"/>
  <c r="D2313" i="1"/>
  <c r="E2313" i="1"/>
  <c r="F2313" i="1"/>
  <c r="G2313" i="1"/>
  <c r="C2314" i="1"/>
  <c r="B2313" i="1"/>
  <c r="H2313" i="1"/>
  <c r="E2314" i="1"/>
  <c r="B2314" i="1"/>
  <c r="D2314" i="1"/>
  <c r="F2314" i="1"/>
  <c r="G2314" i="1"/>
  <c r="H2314" i="1"/>
  <c r="C2315" i="1"/>
  <c r="D2315" i="1"/>
  <c r="B2315" i="1"/>
  <c r="E2315" i="1"/>
  <c r="F2315" i="1"/>
  <c r="G2315" i="1"/>
  <c r="C2316" i="1"/>
  <c r="H2315" i="1"/>
  <c r="D2316" i="1"/>
  <c r="B2316" i="1"/>
  <c r="E2316" i="1"/>
  <c r="F2316" i="1"/>
  <c r="G2316" i="1"/>
  <c r="H2316" i="1"/>
  <c r="C2317" i="1"/>
  <c r="E2317" i="1"/>
  <c r="D2317" i="1"/>
  <c r="F2317" i="1"/>
  <c r="G2317" i="1"/>
  <c r="C2318" i="1"/>
  <c r="B2318" i="1"/>
  <c r="B2317" i="1"/>
  <c r="H2317" i="1"/>
  <c r="E2318" i="1"/>
  <c r="D2318" i="1"/>
  <c r="F2318" i="1"/>
  <c r="G2318" i="1"/>
  <c r="H2318" i="1"/>
  <c r="C2319" i="1"/>
  <c r="E2319" i="1"/>
  <c r="B2319" i="1"/>
  <c r="D2319" i="1"/>
  <c r="F2319" i="1"/>
  <c r="G2319" i="1"/>
  <c r="C2320" i="1"/>
  <c r="H2319" i="1"/>
  <c r="D2320" i="1"/>
  <c r="E2320" i="1"/>
  <c r="F2320" i="1"/>
  <c r="G2320" i="1"/>
  <c r="B2320" i="1"/>
  <c r="H2320" i="1"/>
  <c r="C2321" i="1"/>
  <c r="E2321" i="1"/>
  <c r="B2321" i="1"/>
  <c r="D2321" i="1"/>
  <c r="F2321" i="1"/>
  <c r="G2321" i="1"/>
  <c r="H2321" i="1"/>
  <c r="C2322" i="1"/>
  <c r="D2322" i="1"/>
  <c r="E2322" i="1"/>
  <c r="B2322" i="1"/>
  <c r="F2322" i="1"/>
  <c r="G2322" i="1"/>
  <c r="C2323" i="1"/>
  <c r="H2322" i="1"/>
  <c r="B2323" i="1"/>
  <c r="D2323" i="1"/>
  <c r="E2323" i="1"/>
  <c r="F2323" i="1"/>
  <c r="G2323" i="1"/>
  <c r="C2324" i="1"/>
  <c r="H2323" i="1"/>
  <c r="E2324" i="1"/>
  <c r="D2324" i="1"/>
  <c r="B2324" i="1"/>
  <c r="F2324" i="1"/>
  <c r="G2324" i="1"/>
  <c r="C2325" i="1"/>
  <c r="H2324" i="1"/>
  <c r="B2325" i="1"/>
  <c r="E2325" i="1"/>
  <c r="D2325" i="1"/>
  <c r="F2325" i="1"/>
  <c r="G2325" i="1"/>
  <c r="H2325" i="1"/>
  <c r="C2326" i="1"/>
  <c r="E2326" i="1"/>
  <c r="B2326" i="1"/>
  <c r="D2326" i="1"/>
  <c r="F2326" i="1"/>
  <c r="G2326" i="1"/>
  <c r="H2326" i="1"/>
  <c r="C2327" i="1"/>
  <c r="B2327" i="1"/>
  <c r="E2327" i="1"/>
  <c r="D2327" i="1"/>
  <c r="F2327" i="1"/>
  <c r="G2327" i="1"/>
  <c r="H2327" i="1"/>
  <c r="C2328" i="1"/>
  <c r="B2328" i="1"/>
  <c r="E2328" i="1"/>
  <c r="D2328" i="1"/>
  <c r="F2328" i="1"/>
  <c r="G2328" i="1"/>
  <c r="C2329" i="1"/>
  <c r="H2328" i="1"/>
  <c r="E2329" i="1"/>
  <c r="B2329" i="1"/>
  <c r="D2329" i="1"/>
  <c r="F2329" i="1"/>
  <c r="G2329" i="1"/>
  <c r="H2329" i="1"/>
  <c r="C2330" i="1"/>
  <c r="E2330" i="1"/>
  <c r="B2330" i="1"/>
  <c r="D2330" i="1"/>
  <c r="F2330" i="1"/>
  <c r="G2330" i="1"/>
  <c r="H2330" i="1"/>
  <c r="C2331" i="1"/>
  <c r="D2331" i="1"/>
  <c r="B2331" i="1"/>
  <c r="E2331" i="1"/>
  <c r="F2331" i="1"/>
  <c r="G2331" i="1"/>
  <c r="C2332" i="1"/>
  <c r="H2331" i="1"/>
  <c r="D2332" i="1"/>
  <c r="B2332" i="1"/>
  <c r="E2332" i="1"/>
  <c r="F2332" i="1"/>
  <c r="G2332" i="1"/>
  <c r="C2333" i="1"/>
  <c r="H2332" i="1"/>
  <c r="D2333" i="1"/>
  <c r="B2333" i="1"/>
  <c r="E2333" i="1"/>
  <c r="F2333" i="1"/>
  <c r="G2333" i="1"/>
  <c r="H2333" i="1"/>
  <c r="C2334" i="1"/>
  <c r="B2334" i="1"/>
  <c r="D2334" i="1"/>
  <c r="E2334" i="1"/>
  <c r="F2334" i="1"/>
  <c r="G2334" i="1"/>
  <c r="H2334" i="1"/>
  <c r="C2335" i="1"/>
  <c r="B2335" i="1"/>
  <c r="E2335" i="1"/>
  <c r="D2335" i="1"/>
  <c r="F2335" i="1"/>
  <c r="G2335" i="1"/>
  <c r="C2336" i="1"/>
  <c r="H2335" i="1"/>
  <c r="B2336" i="1"/>
  <c r="D2336" i="1"/>
  <c r="E2336" i="1"/>
  <c r="F2336" i="1"/>
  <c r="G2336" i="1"/>
  <c r="H2336" i="1"/>
  <c r="C2337" i="1"/>
  <c r="B2337" i="1"/>
  <c r="D2337" i="1"/>
  <c r="E2337" i="1"/>
  <c r="F2337" i="1"/>
  <c r="G2337" i="1"/>
  <c r="C2338" i="1"/>
  <c r="B2338" i="1"/>
  <c r="E2338" i="1"/>
  <c r="D2338" i="1"/>
  <c r="H2337" i="1"/>
  <c r="F2338" i="1"/>
  <c r="G2338" i="1"/>
  <c r="C2339" i="1"/>
  <c r="H2338" i="1"/>
  <c r="B2339" i="1"/>
  <c r="D2339" i="1"/>
  <c r="E2339" i="1"/>
  <c r="F2339" i="1"/>
  <c r="G2339" i="1"/>
  <c r="H2339" i="1"/>
  <c r="C2340" i="1"/>
  <c r="D2340" i="1"/>
  <c r="E2340" i="1"/>
  <c r="B2340" i="1"/>
  <c r="F2340" i="1"/>
  <c r="G2340" i="1"/>
  <c r="H2340" i="1"/>
  <c r="C2341" i="1"/>
  <c r="E2341" i="1"/>
  <c r="B2341" i="1"/>
  <c r="D2341" i="1"/>
  <c r="F2341" i="1"/>
  <c r="G2341" i="1"/>
  <c r="H2341" i="1"/>
  <c r="C2342" i="1"/>
  <c r="D2342" i="1"/>
  <c r="B2342" i="1"/>
  <c r="E2342" i="1"/>
  <c r="F2342" i="1"/>
  <c r="G2342" i="1"/>
  <c r="H2342" i="1"/>
  <c r="C2343" i="1"/>
  <c r="B2343" i="1"/>
  <c r="D2343" i="1"/>
  <c r="E2343" i="1"/>
  <c r="F2343" i="1"/>
  <c r="G2343" i="1"/>
  <c r="H2343" i="1"/>
  <c r="C2344" i="1"/>
  <c r="B2344" i="1"/>
  <c r="D2344" i="1"/>
  <c r="E2344" i="1"/>
  <c r="F2344" i="1"/>
  <c r="G2344" i="1"/>
  <c r="C2345" i="1"/>
  <c r="H2344" i="1"/>
  <c r="D2345" i="1"/>
  <c r="E2345" i="1"/>
  <c r="B2345" i="1"/>
  <c r="F2345" i="1"/>
  <c r="G2345" i="1"/>
  <c r="H2345" i="1"/>
  <c r="C2346" i="1"/>
  <c r="B2346" i="1"/>
  <c r="D2346" i="1"/>
  <c r="F2346" i="1"/>
  <c r="G2346" i="1"/>
  <c r="E2346" i="1"/>
  <c r="C2347" i="1"/>
  <c r="H2346" i="1"/>
  <c r="E2347" i="1"/>
  <c r="B2347" i="1"/>
  <c r="D2347" i="1"/>
  <c r="F2347" i="1"/>
  <c r="G2347" i="1"/>
  <c r="C2348" i="1"/>
  <c r="H2347" i="1"/>
  <c r="D2348" i="1"/>
  <c r="E2348" i="1"/>
  <c r="B2348" i="1"/>
  <c r="F2348" i="1"/>
  <c r="G2348" i="1"/>
  <c r="C2349" i="1"/>
  <c r="H2348" i="1"/>
  <c r="D2349" i="1"/>
  <c r="E2349" i="1"/>
  <c r="B2349" i="1"/>
  <c r="F2349" i="1"/>
  <c r="G2349" i="1"/>
  <c r="H2349" i="1"/>
  <c r="C2350" i="1"/>
  <c r="B2350" i="1"/>
  <c r="E2350" i="1"/>
  <c r="D2350" i="1"/>
  <c r="F2350" i="1"/>
  <c r="G2350" i="1"/>
  <c r="C2351" i="1"/>
  <c r="H2350" i="1"/>
  <c r="B2351" i="1"/>
  <c r="E2351" i="1"/>
  <c r="D2351" i="1"/>
  <c r="F2351" i="1"/>
  <c r="G2351" i="1"/>
  <c r="H2351" i="1"/>
  <c r="C2352" i="1"/>
  <c r="E2352" i="1"/>
  <c r="D2352" i="1"/>
  <c r="F2352" i="1"/>
  <c r="G2352" i="1"/>
  <c r="B2352" i="1"/>
  <c r="C2353" i="1"/>
  <c r="H2352" i="1"/>
  <c r="B2353" i="1"/>
  <c r="D2353" i="1"/>
  <c r="E2353" i="1"/>
  <c r="F2353" i="1"/>
  <c r="G2353" i="1"/>
  <c r="H2353" i="1"/>
  <c r="C2354" i="1"/>
  <c r="E2354" i="1"/>
  <c r="D2354" i="1"/>
  <c r="B2354" i="1"/>
  <c r="F2354" i="1"/>
  <c r="G2354" i="1"/>
  <c r="H2354" i="1"/>
  <c r="C2355" i="1"/>
  <c r="D2355" i="1"/>
  <c r="E2355" i="1"/>
  <c r="F2355" i="1"/>
  <c r="G2355" i="1"/>
  <c r="C2356" i="1"/>
  <c r="B2355" i="1"/>
  <c r="H2355" i="1"/>
  <c r="B2356" i="1"/>
  <c r="D2356" i="1"/>
  <c r="E2356" i="1"/>
  <c r="F2356" i="1"/>
  <c r="G2356" i="1"/>
  <c r="H2356" i="1"/>
  <c r="C2357" i="1"/>
  <c r="D2357" i="1"/>
  <c r="E2357" i="1"/>
  <c r="B2357" i="1"/>
  <c r="F2357" i="1"/>
  <c r="G2357" i="1"/>
  <c r="H2357" i="1"/>
  <c r="C2358" i="1"/>
  <c r="E2358" i="1"/>
  <c r="D2358" i="1"/>
  <c r="F2358" i="1"/>
  <c r="G2358" i="1"/>
  <c r="C2359" i="1"/>
  <c r="B2358" i="1"/>
  <c r="H2358" i="1"/>
  <c r="B2359" i="1"/>
  <c r="E2359" i="1"/>
  <c r="D2359" i="1"/>
  <c r="F2359" i="1"/>
  <c r="G2359" i="1"/>
  <c r="C2360" i="1"/>
  <c r="H2359" i="1"/>
  <c r="D2360" i="1"/>
  <c r="B2360" i="1"/>
  <c r="E2360" i="1"/>
  <c r="F2360" i="1"/>
  <c r="G2360" i="1"/>
  <c r="C2361" i="1"/>
  <c r="H2360" i="1"/>
  <c r="B2361" i="1"/>
  <c r="D2361" i="1"/>
  <c r="E2361" i="1"/>
  <c r="F2361" i="1"/>
  <c r="G2361" i="1"/>
  <c r="H2361" i="1"/>
  <c r="C2362" i="1"/>
  <c r="D2362" i="1"/>
  <c r="B2362" i="1"/>
  <c r="E2362" i="1"/>
  <c r="F2362" i="1"/>
  <c r="G2362" i="1"/>
  <c r="H2362" i="1"/>
  <c r="C2363" i="1"/>
  <c r="D2363" i="1"/>
  <c r="E2363" i="1"/>
  <c r="F2363" i="1"/>
  <c r="G2363" i="1"/>
  <c r="B2363" i="1"/>
  <c r="H2363" i="1"/>
  <c r="C2364" i="1"/>
  <c r="D2364" i="1"/>
  <c r="B2364" i="1"/>
  <c r="E2364" i="1"/>
  <c r="F2364" i="1"/>
  <c r="G2364" i="1"/>
  <c r="H2364" i="1"/>
  <c r="C2365" i="1"/>
  <c r="D2365" i="1"/>
  <c r="E2365" i="1"/>
  <c r="B2365" i="1"/>
  <c r="F2365" i="1"/>
  <c r="G2365" i="1"/>
  <c r="C2366" i="1"/>
  <c r="H2365" i="1"/>
  <c r="B2366" i="1"/>
  <c r="E2366" i="1"/>
  <c r="D2366" i="1"/>
  <c r="F2366" i="1"/>
  <c r="G2366" i="1"/>
  <c r="H2366" i="1"/>
  <c r="C2367" i="1"/>
  <c r="B2367" i="1"/>
  <c r="D2367" i="1"/>
  <c r="E2367" i="1"/>
  <c r="F2367" i="1"/>
  <c r="G2367" i="1"/>
  <c r="C2368" i="1"/>
  <c r="H2367" i="1"/>
  <c r="D2368" i="1"/>
  <c r="E2368" i="1"/>
  <c r="B2368" i="1"/>
  <c r="F2368" i="1"/>
  <c r="G2368" i="1"/>
  <c r="C2369" i="1"/>
  <c r="H2368" i="1"/>
  <c r="D2369" i="1"/>
  <c r="B2369" i="1"/>
  <c r="E2369" i="1"/>
  <c r="F2369" i="1"/>
  <c r="G2369" i="1"/>
  <c r="C2370" i="1"/>
  <c r="H2369" i="1"/>
  <c r="E2370" i="1"/>
  <c r="D2370" i="1"/>
  <c r="F2370" i="1"/>
  <c r="G2370" i="1"/>
  <c r="B2370" i="1"/>
  <c r="H2370" i="1"/>
  <c r="C2371" i="1"/>
  <c r="B2371" i="1"/>
  <c r="E2371" i="1"/>
  <c r="D2371" i="1"/>
  <c r="F2371" i="1"/>
  <c r="G2371" i="1"/>
  <c r="C2372" i="1"/>
  <c r="H2371" i="1"/>
  <c r="D2372" i="1"/>
  <c r="E2372" i="1"/>
  <c r="B2372" i="1"/>
  <c r="F2372" i="1"/>
  <c r="G2372" i="1"/>
  <c r="C2373" i="1"/>
  <c r="H2372" i="1"/>
  <c r="D2373" i="1"/>
  <c r="B2373" i="1"/>
  <c r="E2373" i="1"/>
  <c r="F2373" i="1"/>
  <c r="G2373" i="1"/>
  <c r="C2374" i="1"/>
  <c r="H2373" i="1"/>
  <c r="D2374" i="1"/>
  <c r="E2374" i="1"/>
  <c r="B2374" i="1"/>
  <c r="F2374" i="1"/>
  <c r="G2374" i="1"/>
  <c r="C2375" i="1"/>
  <c r="H2374" i="1"/>
  <c r="B2375" i="1"/>
  <c r="D2375" i="1"/>
  <c r="E2375" i="1"/>
  <c r="F2375" i="1"/>
  <c r="G2375" i="1"/>
  <c r="C2376" i="1"/>
  <c r="H2375" i="1"/>
  <c r="B2376" i="1"/>
  <c r="E2376" i="1"/>
  <c r="D2376" i="1"/>
  <c r="F2376" i="1"/>
  <c r="G2376" i="1"/>
  <c r="H2376" i="1"/>
  <c r="C2377" i="1"/>
  <c r="D2377" i="1"/>
  <c r="E2377" i="1"/>
  <c r="B2377" i="1"/>
  <c r="F2377" i="1"/>
  <c r="G2377" i="1"/>
  <c r="H2377" i="1"/>
  <c r="C2378" i="1"/>
  <c r="D2378" i="1"/>
  <c r="B2378" i="1"/>
  <c r="E2378" i="1"/>
  <c r="F2378" i="1"/>
  <c r="G2378" i="1"/>
  <c r="H2378" i="1"/>
  <c r="C2379" i="1"/>
  <c r="D2379" i="1"/>
  <c r="E2379" i="1"/>
  <c r="F2379" i="1"/>
  <c r="G2379" i="1"/>
  <c r="B2379" i="1"/>
  <c r="C2380" i="1"/>
  <c r="H2379" i="1"/>
  <c r="B2380" i="1"/>
  <c r="D2380" i="1"/>
  <c r="E2380" i="1"/>
  <c r="F2380" i="1"/>
  <c r="G2380" i="1"/>
  <c r="C2381" i="1"/>
  <c r="H2380" i="1"/>
  <c r="D2381" i="1"/>
  <c r="B2381" i="1"/>
  <c r="E2381" i="1"/>
  <c r="F2381" i="1"/>
  <c r="G2381" i="1"/>
  <c r="C2382" i="1"/>
  <c r="H2381" i="1"/>
  <c r="D2382" i="1"/>
  <c r="E2382" i="1"/>
  <c r="B2382" i="1"/>
  <c r="F2382" i="1"/>
  <c r="G2382" i="1"/>
  <c r="C2383" i="1"/>
  <c r="H2382" i="1"/>
  <c r="E2383" i="1"/>
  <c r="B2383" i="1"/>
  <c r="D2383" i="1"/>
  <c r="F2383" i="1"/>
  <c r="G2383" i="1"/>
  <c r="C2384" i="1"/>
  <c r="H2383" i="1"/>
  <c r="B2384" i="1"/>
  <c r="E2384" i="1"/>
  <c r="D2384" i="1"/>
  <c r="F2384" i="1"/>
  <c r="G2384" i="1"/>
  <c r="H2384" i="1"/>
  <c r="C2385" i="1"/>
  <c r="D2385" i="1"/>
  <c r="B2385" i="1"/>
  <c r="E2385" i="1"/>
  <c r="F2385" i="1"/>
  <c r="G2385" i="1"/>
  <c r="C2386" i="1"/>
  <c r="H2385" i="1"/>
  <c r="D2386" i="1"/>
  <c r="B2386" i="1"/>
  <c r="E2386" i="1"/>
  <c r="F2386" i="1"/>
  <c r="G2386" i="1"/>
  <c r="C2387" i="1"/>
  <c r="H2386" i="1"/>
  <c r="B2387" i="1"/>
  <c r="E2387" i="1"/>
  <c r="D2387" i="1"/>
  <c r="F2387" i="1"/>
  <c r="G2387" i="1"/>
  <c r="C2388" i="1"/>
  <c r="H2387" i="1"/>
  <c r="D2388" i="1"/>
  <c r="E2388" i="1"/>
  <c r="B2388" i="1"/>
  <c r="F2388" i="1"/>
  <c r="G2388" i="1"/>
  <c r="H2388" i="1"/>
  <c r="C2389" i="1"/>
  <c r="E2389" i="1"/>
  <c r="B2389" i="1"/>
  <c r="D2389" i="1"/>
  <c r="F2389" i="1"/>
  <c r="G2389" i="1"/>
  <c r="H2389" i="1"/>
  <c r="C2390" i="1"/>
  <c r="D2390" i="1"/>
  <c r="B2390" i="1"/>
  <c r="E2390" i="1"/>
  <c r="F2390" i="1"/>
  <c r="G2390" i="1"/>
  <c r="C2391" i="1"/>
  <c r="H2390" i="1"/>
  <c r="D2391" i="1"/>
  <c r="E2391" i="1"/>
  <c r="B2391" i="1"/>
  <c r="F2391" i="1"/>
  <c r="G2391" i="1"/>
  <c r="H2391" i="1"/>
  <c r="C2392" i="1"/>
  <c r="B2392" i="1"/>
  <c r="E2392" i="1"/>
  <c r="D2392" i="1"/>
  <c r="F2392" i="1"/>
  <c r="G2392" i="1"/>
  <c r="C2393" i="1"/>
  <c r="H2392" i="1"/>
  <c r="D2393" i="1"/>
  <c r="E2393" i="1"/>
  <c r="B2393" i="1"/>
  <c r="F2393" i="1"/>
  <c r="G2393" i="1"/>
  <c r="C2394" i="1"/>
  <c r="H2393" i="1"/>
  <c r="E2394" i="1"/>
  <c r="B2394" i="1"/>
  <c r="D2394" i="1"/>
  <c r="F2394" i="1"/>
  <c r="G2394" i="1"/>
  <c r="C2395" i="1"/>
  <c r="H2394" i="1"/>
  <c r="E2395" i="1"/>
  <c r="D2395" i="1"/>
  <c r="B2395" i="1"/>
  <c r="F2395" i="1"/>
  <c r="G2395" i="1"/>
  <c r="H2395" i="1"/>
  <c r="C2396" i="1"/>
  <c r="B2396" i="1"/>
  <c r="E2396" i="1"/>
  <c r="D2396" i="1"/>
  <c r="F2396" i="1"/>
  <c r="G2396" i="1"/>
  <c r="C2397" i="1"/>
  <c r="H2396" i="1"/>
  <c r="E2397" i="1"/>
  <c r="D2397" i="1"/>
  <c r="F2397" i="1"/>
  <c r="G2397" i="1"/>
  <c r="B2397" i="1"/>
  <c r="C2398" i="1"/>
  <c r="H2397" i="1"/>
  <c r="B2398" i="1"/>
  <c r="E2398" i="1"/>
  <c r="D2398" i="1"/>
  <c r="F2398" i="1"/>
  <c r="G2398" i="1"/>
  <c r="C2399" i="1"/>
  <c r="H2398" i="1"/>
  <c r="B2399" i="1"/>
  <c r="E2399" i="1"/>
  <c r="D2399" i="1"/>
  <c r="F2399" i="1"/>
  <c r="G2399" i="1"/>
  <c r="H2399" i="1"/>
  <c r="C2400" i="1"/>
  <c r="D2400" i="1"/>
  <c r="E2400" i="1"/>
  <c r="B2400" i="1"/>
  <c r="F2400" i="1"/>
  <c r="G2400" i="1"/>
  <c r="H2400" i="1"/>
  <c r="C2401" i="1"/>
  <c r="E2401" i="1"/>
  <c r="B2401" i="1"/>
  <c r="D2401" i="1"/>
  <c r="F2401" i="1"/>
  <c r="G2401" i="1"/>
  <c r="H2401" i="1"/>
  <c r="C2402" i="1"/>
  <c r="E2402" i="1"/>
  <c r="D2402" i="1"/>
  <c r="F2402" i="1"/>
  <c r="G2402" i="1"/>
  <c r="B2402" i="1"/>
  <c r="H2402" i="1"/>
  <c r="C2403" i="1"/>
  <c r="B2403" i="1"/>
  <c r="E2403" i="1"/>
  <c r="D2403" i="1"/>
  <c r="F2403" i="1"/>
  <c r="G2403" i="1"/>
  <c r="C2404" i="1"/>
  <c r="H2403" i="1"/>
  <c r="B2404" i="1"/>
  <c r="E2404" i="1"/>
  <c r="D2404" i="1"/>
  <c r="F2404" i="1"/>
  <c r="G2404" i="1"/>
  <c r="C2405" i="1"/>
  <c r="H2404" i="1"/>
  <c r="E2405" i="1"/>
  <c r="D2405" i="1"/>
  <c r="B2405" i="1"/>
  <c r="F2405" i="1"/>
  <c r="G2405" i="1"/>
  <c r="C2406" i="1"/>
  <c r="H2405" i="1"/>
  <c r="E2406" i="1"/>
  <c r="D2406" i="1"/>
  <c r="F2406" i="1"/>
  <c r="G2406" i="1"/>
  <c r="B2406" i="1"/>
  <c r="H2406" i="1"/>
  <c r="C2407" i="1"/>
  <c r="B2407" i="1"/>
  <c r="E2407" i="1"/>
  <c r="D2407" i="1"/>
  <c r="F2407" i="1"/>
  <c r="G2407" i="1"/>
  <c r="H2407" i="1"/>
  <c r="C2408" i="1"/>
  <c r="D2408" i="1"/>
  <c r="E2408" i="1"/>
  <c r="F2408" i="1"/>
  <c r="G2408" i="1"/>
  <c r="B2408" i="1"/>
  <c r="H2408" i="1"/>
  <c r="C2409" i="1"/>
  <c r="E2409" i="1"/>
  <c r="D2409" i="1"/>
  <c r="F2409" i="1"/>
  <c r="G2409" i="1"/>
  <c r="B2409" i="1"/>
  <c r="H2409" i="1"/>
  <c r="C2410" i="1"/>
  <c r="B2410" i="1"/>
  <c r="D2410" i="1"/>
  <c r="E2410" i="1"/>
  <c r="F2410" i="1"/>
  <c r="G2410" i="1"/>
  <c r="C2411" i="1"/>
  <c r="H2410" i="1"/>
  <c r="B2411" i="1"/>
  <c r="E2411" i="1"/>
  <c r="D2411" i="1"/>
  <c r="F2411" i="1"/>
  <c r="G2411" i="1"/>
  <c r="H2411" i="1"/>
  <c r="C2412" i="1"/>
  <c r="B2412" i="1"/>
  <c r="D2412" i="1"/>
  <c r="E2412" i="1"/>
  <c r="F2412" i="1"/>
  <c r="G2412" i="1"/>
  <c r="H2412" i="1"/>
  <c r="C2413" i="1"/>
  <c r="D2413" i="1"/>
  <c r="B2413" i="1"/>
  <c r="E2413" i="1"/>
  <c r="F2413" i="1"/>
  <c r="G2413" i="1"/>
  <c r="H2413" i="1"/>
  <c r="C2414" i="1"/>
  <c r="E2414" i="1"/>
  <c r="D2414" i="1"/>
  <c r="F2414" i="1"/>
  <c r="G2414" i="1"/>
  <c r="B2414" i="1"/>
  <c r="H2414" i="1"/>
  <c r="C2415" i="1"/>
  <c r="B2415" i="1"/>
  <c r="E2415" i="1"/>
  <c r="D2415" i="1"/>
  <c r="F2415" i="1"/>
  <c r="G2415" i="1"/>
  <c r="H2415" i="1"/>
  <c r="C2416" i="1"/>
  <c r="E2416" i="1"/>
  <c r="D2416" i="1"/>
  <c r="F2416" i="1"/>
  <c r="G2416" i="1"/>
  <c r="B2416" i="1"/>
  <c r="C2417" i="1"/>
  <c r="H2416" i="1"/>
  <c r="B2417" i="1"/>
  <c r="D2417" i="1"/>
  <c r="E2417" i="1"/>
  <c r="F2417" i="1"/>
  <c r="G2417" i="1"/>
  <c r="C2418" i="1"/>
  <c r="H2417" i="1"/>
  <c r="D2418" i="1"/>
  <c r="E2418" i="1"/>
  <c r="B2418" i="1"/>
  <c r="F2418" i="1"/>
  <c r="G2418" i="1"/>
  <c r="C2419" i="1"/>
  <c r="H2418" i="1"/>
  <c r="D2419" i="1"/>
  <c r="E2419" i="1"/>
  <c r="B2419" i="1"/>
  <c r="F2419" i="1"/>
  <c r="G2419" i="1"/>
  <c r="C2420" i="1"/>
  <c r="H2419" i="1"/>
  <c r="E2420" i="1"/>
  <c r="B2420" i="1"/>
  <c r="D2420" i="1"/>
  <c r="F2420" i="1"/>
  <c r="G2420" i="1"/>
  <c r="C2421" i="1"/>
  <c r="H2420" i="1"/>
  <c r="E2421" i="1"/>
  <c r="D2421" i="1"/>
  <c r="B2421" i="1"/>
  <c r="F2421" i="1"/>
  <c r="G2421" i="1"/>
  <c r="H2421" i="1"/>
  <c r="C2422" i="1"/>
  <c r="D2422" i="1"/>
  <c r="B2422" i="1"/>
  <c r="E2422" i="1"/>
  <c r="F2422" i="1"/>
  <c r="G2422" i="1"/>
  <c r="C2423" i="1"/>
  <c r="H2422" i="1"/>
  <c r="D2423" i="1"/>
  <c r="E2423" i="1"/>
  <c r="B2423" i="1"/>
  <c r="F2423" i="1"/>
  <c r="G2423" i="1"/>
  <c r="C2424" i="1"/>
  <c r="H2423" i="1"/>
  <c r="D2424" i="1"/>
  <c r="B2424" i="1"/>
  <c r="E2424" i="1"/>
  <c r="F2424" i="1"/>
  <c r="G2424" i="1"/>
  <c r="H2424" i="1"/>
  <c r="C2425" i="1"/>
  <c r="E2425" i="1"/>
  <c r="B2425" i="1"/>
  <c r="D2425" i="1"/>
  <c r="F2425" i="1"/>
  <c r="G2425" i="1"/>
  <c r="H2425" i="1"/>
  <c r="C2426" i="1"/>
  <c r="B2426" i="1"/>
  <c r="E2426" i="1"/>
  <c r="D2426" i="1"/>
  <c r="F2426" i="1"/>
  <c r="G2426" i="1"/>
  <c r="H2426" i="1"/>
  <c r="C2427" i="1"/>
  <c r="D2427" i="1"/>
  <c r="E2427" i="1"/>
  <c r="F2427" i="1"/>
  <c r="G2427" i="1"/>
  <c r="B2427" i="1"/>
  <c r="C2428" i="1"/>
  <c r="H2427" i="1"/>
  <c r="D2428" i="1"/>
  <c r="B2428" i="1"/>
  <c r="E2428" i="1"/>
  <c r="F2428" i="1"/>
  <c r="G2428" i="1"/>
  <c r="C2429" i="1"/>
  <c r="H2428" i="1"/>
  <c r="D2429" i="1"/>
  <c r="B2429" i="1"/>
  <c r="E2429" i="1"/>
  <c r="F2429" i="1"/>
  <c r="G2429" i="1"/>
  <c r="H2429" i="1"/>
  <c r="C2430" i="1"/>
  <c r="D2430" i="1"/>
  <c r="B2430" i="1"/>
  <c r="E2430" i="1"/>
  <c r="F2430" i="1"/>
  <c r="G2430" i="1"/>
  <c r="C2431" i="1"/>
  <c r="H2430" i="1"/>
  <c r="B2431" i="1"/>
  <c r="D2431" i="1"/>
  <c r="E2431" i="1"/>
  <c r="F2431" i="1"/>
  <c r="G2431" i="1"/>
  <c r="C2432" i="1"/>
  <c r="H2431" i="1"/>
  <c r="E2432" i="1"/>
  <c r="D2432" i="1"/>
  <c r="F2432" i="1"/>
  <c r="G2432" i="1"/>
  <c r="B2432" i="1"/>
  <c r="C2433" i="1"/>
  <c r="H2432" i="1"/>
  <c r="B2433" i="1"/>
  <c r="D2433" i="1"/>
  <c r="E2433" i="1"/>
  <c r="F2433" i="1"/>
  <c r="G2433" i="1"/>
  <c r="H2433" i="1"/>
  <c r="C2434" i="1"/>
  <c r="B2434" i="1"/>
  <c r="E2434" i="1"/>
  <c r="D2434" i="1"/>
  <c r="F2434" i="1"/>
  <c r="G2434" i="1"/>
  <c r="C2435" i="1"/>
  <c r="H2434" i="1"/>
  <c r="D2435" i="1"/>
  <c r="E2435" i="1"/>
  <c r="B2435" i="1"/>
  <c r="F2435" i="1"/>
  <c r="G2435" i="1"/>
  <c r="H2435" i="1"/>
  <c r="C2436" i="1"/>
  <c r="B2436" i="1"/>
  <c r="E2436" i="1"/>
  <c r="D2436" i="1"/>
  <c r="F2436" i="1"/>
  <c r="G2436" i="1"/>
  <c r="H2436" i="1"/>
  <c r="C2437" i="1"/>
  <c r="B2437" i="1"/>
  <c r="D2437" i="1"/>
  <c r="E2437" i="1"/>
  <c r="F2437" i="1"/>
  <c r="G2437" i="1"/>
  <c r="H2437" i="1"/>
  <c r="C2438" i="1"/>
  <c r="B2438" i="1"/>
  <c r="E2438" i="1"/>
  <c r="D2438" i="1"/>
  <c r="F2438" i="1"/>
  <c r="G2438" i="1"/>
  <c r="C2439" i="1"/>
  <c r="H2438" i="1"/>
  <c r="D2439" i="1"/>
  <c r="B2439" i="1"/>
  <c r="E2439" i="1"/>
  <c r="F2439" i="1"/>
  <c r="G2439" i="1"/>
  <c r="H2439" i="1"/>
  <c r="C2440" i="1"/>
  <c r="E2440" i="1"/>
  <c r="B2440" i="1"/>
  <c r="D2440" i="1"/>
  <c r="F2440" i="1"/>
  <c r="G2440" i="1"/>
  <c r="H2440" i="1"/>
  <c r="C2441" i="1"/>
  <c r="E2441" i="1"/>
  <c r="B2441" i="1"/>
  <c r="D2441" i="1"/>
  <c r="F2441" i="1"/>
  <c r="G2441" i="1"/>
  <c r="C2442" i="1"/>
  <c r="H2441" i="1"/>
  <c r="D2442" i="1"/>
  <c r="B2442" i="1"/>
  <c r="E2442" i="1"/>
  <c r="F2442" i="1"/>
  <c r="G2442" i="1"/>
  <c r="C2443" i="1"/>
  <c r="H2442" i="1"/>
  <c r="B2443" i="1"/>
  <c r="E2443" i="1"/>
  <c r="D2443" i="1"/>
  <c r="F2443" i="1"/>
  <c r="G2443" i="1"/>
  <c r="H2443" i="1"/>
  <c r="C2444" i="1"/>
  <c r="D2444" i="1"/>
  <c r="E2444" i="1"/>
  <c r="B2444" i="1"/>
  <c r="F2444" i="1"/>
  <c r="G2444" i="1"/>
  <c r="H2444" i="1"/>
  <c r="C2445" i="1"/>
  <c r="E2445" i="1"/>
  <c r="B2445" i="1"/>
  <c r="D2445" i="1"/>
  <c r="F2445" i="1"/>
  <c r="G2445" i="1"/>
  <c r="C2446" i="1"/>
  <c r="H2445" i="1"/>
  <c r="B2446" i="1"/>
  <c r="E2446" i="1"/>
  <c r="D2446" i="1"/>
  <c r="F2446" i="1"/>
  <c r="G2446" i="1"/>
  <c r="H2446" i="1"/>
  <c r="C2447" i="1"/>
  <c r="E2447" i="1"/>
  <c r="B2447" i="1"/>
  <c r="D2447" i="1"/>
  <c r="F2447" i="1"/>
  <c r="G2447" i="1"/>
  <c r="C2448" i="1"/>
  <c r="H2447" i="1"/>
  <c r="B2448" i="1"/>
  <c r="D2448" i="1"/>
  <c r="E2448" i="1"/>
  <c r="F2448" i="1"/>
  <c r="G2448" i="1"/>
  <c r="H2448" i="1"/>
  <c r="C2449" i="1"/>
  <c r="B2449" i="1"/>
  <c r="D2449" i="1"/>
  <c r="E2449" i="1"/>
  <c r="F2449" i="1"/>
  <c r="G2449" i="1"/>
  <c r="C2450" i="1"/>
  <c r="H2449" i="1"/>
  <c r="D2450" i="1"/>
  <c r="B2450" i="1"/>
  <c r="E2450" i="1"/>
  <c r="F2450" i="1"/>
  <c r="G2450" i="1"/>
  <c r="H2450" i="1"/>
  <c r="C2451" i="1"/>
  <c r="E2451" i="1"/>
  <c r="D2451" i="1"/>
  <c r="F2451" i="1"/>
  <c r="G2451" i="1"/>
  <c r="B2451" i="1"/>
  <c r="C2452" i="1"/>
  <c r="H2451" i="1"/>
  <c r="B2452" i="1"/>
  <c r="E2452" i="1"/>
  <c r="D2452" i="1"/>
  <c r="F2452" i="1"/>
  <c r="G2452" i="1"/>
  <c r="H2452" i="1"/>
  <c r="C2453" i="1"/>
  <c r="D2453" i="1"/>
  <c r="E2453" i="1"/>
  <c r="B2453" i="1"/>
  <c r="F2453" i="1"/>
  <c r="G2453" i="1"/>
  <c r="H2453" i="1"/>
  <c r="C2454" i="1"/>
  <c r="E2454" i="1"/>
  <c r="D2454" i="1"/>
  <c r="F2454" i="1"/>
  <c r="G2454" i="1"/>
  <c r="B2454" i="1"/>
  <c r="H2454" i="1"/>
  <c r="C2455" i="1"/>
  <c r="E2455" i="1"/>
  <c r="D2455" i="1"/>
  <c r="F2455" i="1"/>
  <c r="G2455" i="1"/>
  <c r="B2455" i="1"/>
  <c r="C2456" i="1"/>
  <c r="H2455" i="1"/>
  <c r="B2456" i="1"/>
  <c r="E2456" i="1"/>
  <c r="D2456" i="1"/>
  <c r="F2456" i="1"/>
  <c r="G2456" i="1"/>
  <c r="H2456" i="1"/>
  <c r="C2457" i="1"/>
  <c r="D2457" i="1"/>
  <c r="E2457" i="1"/>
  <c r="F2457" i="1"/>
  <c r="G2457" i="1"/>
  <c r="B2457" i="1"/>
  <c r="C2458" i="1"/>
  <c r="H2457" i="1"/>
  <c r="E2458" i="1"/>
  <c r="B2458" i="1"/>
  <c r="D2458" i="1"/>
  <c r="F2458" i="1"/>
  <c r="G2458" i="1"/>
  <c r="H2458" i="1"/>
  <c r="C2459" i="1"/>
  <c r="B2459" i="1"/>
  <c r="D2459" i="1"/>
  <c r="F2459" i="1"/>
  <c r="G2459" i="1"/>
  <c r="E2459" i="1"/>
  <c r="C2460" i="1"/>
  <c r="H2459" i="1"/>
  <c r="B2460" i="1"/>
  <c r="D2460" i="1"/>
  <c r="E2460" i="1"/>
  <c r="F2460" i="1"/>
  <c r="G2460" i="1"/>
  <c r="H2460" i="1"/>
  <c r="C2461" i="1"/>
  <c r="D2461" i="1"/>
  <c r="F2461" i="1"/>
  <c r="G2461" i="1"/>
  <c r="B2461" i="1"/>
  <c r="E2461" i="1"/>
  <c r="H2461" i="1"/>
  <c r="C2462" i="1"/>
  <c r="D2462" i="1"/>
  <c r="E2462" i="1"/>
  <c r="F2462" i="1"/>
  <c r="G2462" i="1"/>
  <c r="B2462" i="1"/>
  <c r="C2463" i="1"/>
  <c r="H2462" i="1"/>
  <c r="B2463" i="1"/>
  <c r="D2463" i="1"/>
  <c r="E2463" i="1"/>
  <c r="F2463" i="1"/>
  <c r="G2463" i="1"/>
  <c r="H2463" i="1"/>
  <c r="C2464" i="1"/>
  <c r="B2464" i="1"/>
  <c r="D2464" i="1"/>
  <c r="F2464" i="1"/>
  <c r="G2464" i="1"/>
  <c r="C2465" i="1"/>
  <c r="E2464" i="1"/>
  <c r="H2464" i="1"/>
  <c r="D2465" i="1"/>
  <c r="E2465" i="1"/>
  <c r="B2465" i="1"/>
  <c r="F2465" i="1"/>
  <c r="G2465" i="1"/>
  <c r="C2466" i="1"/>
  <c r="H2465" i="1"/>
  <c r="E2466" i="1"/>
  <c r="D2466" i="1"/>
  <c r="F2466" i="1"/>
  <c r="G2466" i="1"/>
  <c r="B2466" i="1"/>
  <c r="C2467" i="1"/>
  <c r="H2466" i="1"/>
  <c r="B2467" i="1"/>
  <c r="D2467" i="1"/>
  <c r="E2467" i="1"/>
  <c r="F2467" i="1"/>
  <c r="G2467" i="1"/>
  <c r="C2468" i="1"/>
  <c r="H2467" i="1"/>
  <c r="D2468" i="1"/>
  <c r="B2468" i="1"/>
  <c r="E2468" i="1"/>
  <c r="F2468" i="1"/>
  <c r="G2468" i="1"/>
  <c r="C2469" i="1"/>
  <c r="H2468" i="1"/>
  <c r="D2469" i="1"/>
  <c r="E2469" i="1"/>
  <c r="B2469" i="1"/>
  <c r="F2469" i="1"/>
  <c r="G2469" i="1"/>
  <c r="C2470" i="1"/>
  <c r="H2469" i="1"/>
  <c r="D2470" i="1"/>
  <c r="B2470" i="1"/>
  <c r="E2470" i="1"/>
  <c r="F2470" i="1"/>
  <c r="G2470" i="1"/>
  <c r="H2470" i="1"/>
  <c r="C2471" i="1"/>
  <c r="B2471" i="1"/>
  <c r="E2471" i="1"/>
  <c r="D2471" i="1"/>
  <c r="F2471" i="1"/>
  <c r="G2471" i="1"/>
  <c r="C2472" i="1"/>
  <c r="H2471" i="1"/>
  <c r="B2472" i="1"/>
  <c r="D2472" i="1"/>
  <c r="E2472" i="1"/>
  <c r="F2472" i="1"/>
  <c r="G2472" i="1"/>
  <c r="H2472" i="1"/>
  <c r="C2473" i="1"/>
  <c r="B2473" i="1"/>
  <c r="D2473" i="1"/>
  <c r="F2473" i="1"/>
  <c r="G2473" i="1"/>
  <c r="E2473" i="1"/>
  <c r="H2473" i="1"/>
  <c r="C2474" i="1"/>
  <c r="E2474" i="1"/>
  <c r="B2474" i="1"/>
  <c r="D2474" i="1"/>
  <c r="F2474" i="1"/>
  <c r="G2474" i="1"/>
  <c r="C2475" i="1"/>
  <c r="H2474" i="1"/>
  <c r="E2475" i="1"/>
  <c r="D2475" i="1"/>
  <c r="B2475" i="1"/>
  <c r="F2475" i="1"/>
  <c r="G2475" i="1"/>
  <c r="C2476" i="1"/>
  <c r="H2475" i="1"/>
  <c r="B2476" i="1"/>
  <c r="D2476" i="1"/>
  <c r="E2476" i="1"/>
  <c r="F2476" i="1"/>
  <c r="G2476" i="1"/>
  <c r="H2476" i="1"/>
  <c r="C2477" i="1"/>
  <c r="D2477" i="1"/>
  <c r="E2477" i="1"/>
  <c r="F2477" i="1"/>
  <c r="G2477" i="1"/>
  <c r="C2478" i="1"/>
  <c r="B2477" i="1"/>
  <c r="H2477" i="1"/>
  <c r="D2478" i="1"/>
  <c r="E2478" i="1"/>
  <c r="B2478" i="1"/>
  <c r="F2478" i="1"/>
  <c r="G2478" i="1"/>
  <c r="H2478" i="1"/>
  <c r="C2479" i="1"/>
  <c r="E2479" i="1"/>
  <c r="D2479" i="1"/>
  <c r="F2479" i="1"/>
  <c r="G2479" i="1"/>
  <c r="H2479" i="1"/>
  <c r="B2479" i="1"/>
  <c r="C2480" i="1"/>
  <c r="B2480" i="1"/>
  <c r="E2480" i="1"/>
  <c r="D2480" i="1"/>
  <c r="F2480" i="1"/>
  <c r="G2480" i="1"/>
  <c r="C2481" i="1"/>
  <c r="H2480" i="1"/>
  <c r="E2481" i="1"/>
  <c r="B2481" i="1"/>
  <c r="D2481" i="1"/>
  <c r="F2481" i="1"/>
  <c r="G2481" i="1"/>
  <c r="H2481" i="1"/>
  <c r="C2482" i="1"/>
  <c r="B2482" i="1"/>
  <c r="E2482" i="1"/>
  <c r="D2482" i="1"/>
  <c r="F2482" i="1"/>
  <c r="G2482" i="1"/>
  <c r="H2482" i="1"/>
  <c r="C2483" i="1"/>
  <c r="E2483" i="1"/>
  <c r="D2483" i="1"/>
  <c r="B2483" i="1"/>
  <c r="F2483" i="1"/>
  <c r="G2483" i="1"/>
  <c r="C2484" i="1"/>
  <c r="H2483" i="1"/>
  <c r="B2484" i="1"/>
  <c r="D2484" i="1"/>
  <c r="E2484" i="1"/>
  <c r="F2484" i="1"/>
  <c r="G2484" i="1"/>
  <c r="C2485" i="1"/>
  <c r="H2484" i="1"/>
  <c r="D2485" i="1"/>
  <c r="E2485" i="1"/>
  <c r="B2485" i="1"/>
  <c r="F2485" i="1"/>
  <c r="G2485" i="1"/>
  <c r="H2485" i="1"/>
  <c r="C2486" i="1"/>
  <c r="D2486" i="1"/>
  <c r="E2486" i="1"/>
  <c r="B2486" i="1"/>
  <c r="F2486" i="1"/>
  <c r="G2486" i="1"/>
  <c r="C2487" i="1"/>
  <c r="H2486" i="1"/>
  <c r="D2487" i="1"/>
  <c r="E2487" i="1"/>
  <c r="B2487" i="1"/>
  <c r="F2487" i="1"/>
  <c r="G2487" i="1"/>
  <c r="H2487" i="1"/>
  <c r="C2488" i="1"/>
  <c r="E2488" i="1"/>
  <c r="D2488" i="1"/>
  <c r="B2488" i="1"/>
  <c r="F2488" i="1"/>
  <c r="G2488" i="1"/>
  <c r="C2489" i="1"/>
  <c r="H2488" i="1"/>
  <c r="B2489" i="1"/>
  <c r="D2489" i="1"/>
  <c r="E2489" i="1"/>
  <c r="F2489" i="1"/>
  <c r="G2489" i="1"/>
  <c r="H2489" i="1"/>
  <c r="C2490" i="1"/>
  <c r="E2490" i="1"/>
  <c r="B2490" i="1"/>
  <c r="D2490" i="1"/>
  <c r="F2490" i="1"/>
  <c r="G2490" i="1"/>
  <c r="C2491" i="1"/>
  <c r="H2490" i="1"/>
  <c r="E2491" i="1"/>
  <c r="D2491" i="1"/>
  <c r="F2491" i="1"/>
  <c r="G2491" i="1"/>
  <c r="B2491" i="1"/>
  <c r="H2491" i="1"/>
  <c r="C2492" i="1"/>
  <c r="D2492" i="1"/>
  <c r="E2492" i="1"/>
  <c r="B2492" i="1"/>
  <c r="F2492" i="1"/>
  <c r="G2492" i="1"/>
  <c r="H2492" i="1"/>
  <c r="C2493" i="1"/>
  <c r="E2493" i="1"/>
  <c r="D2493" i="1"/>
  <c r="B2493" i="1"/>
  <c r="F2493" i="1"/>
  <c r="G2493" i="1"/>
  <c r="C2494" i="1"/>
  <c r="H2493" i="1"/>
  <c r="B2494" i="1"/>
  <c r="D2494" i="1"/>
  <c r="E2494" i="1"/>
  <c r="F2494" i="1"/>
  <c r="G2494" i="1"/>
  <c r="C2495" i="1"/>
  <c r="H2494" i="1"/>
  <c r="B2495" i="1"/>
  <c r="D2495" i="1"/>
  <c r="E2495" i="1"/>
  <c r="F2495" i="1"/>
  <c r="G2495" i="1"/>
  <c r="C2496" i="1"/>
  <c r="H2495" i="1"/>
  <c r="D2496" i="1"/>
  <c r="B2496" i="1"/>
  <c r="E2496" i="1"/>
  <c r="F2496" i="1"/>
  <c r="G2496" i="1"/>
  <c r="H2496" i="1"/>
  <c r="C2497" i="1"/>
  <c r="B2497" i="1"/>
  <c r="E2497" i="1"/>
  <c r="D2497" i="1"/>
  <c r="F2497" i="1"/>
  <c r="G2497" i="1"/>
  <c r="H2497" i="1"/>
  <c r="C2498" i="1"/>
  <c r="D2498" i="1"/>
  <c r="B2498" i="1"/>
  <c r="E2498" i="1"/>
  <c r="F2498" i="1"/>
  <c r="G2498" i="1"/>
  <c r="H2498" i="1"/>
  <c r="C2499" i="1"/>
  <c r="D2499" i="1"/>
  <c r="B2499" i="1"/>
  <c r="E2499" i="1"/>
  <c r="F2499" i="1"/>
  <c r="G2499" i="1"/>
  <c r="C2500" i="1"/>
  <c r="H2499" i="1"/>
  <c r="E2500" i="1"/>
  <c r="B2500" i="1"/>
  <c r="D2500" i="1"/>
  <c r="F2500" i="1"/>
  <c r="G2500" i="1"/>
  <c r="H2500" i="1"/>
  <c r="C2501" i="1"/>
  <c r="B2501" i="1"/>
  <c r="E2501" i="1"/>
  <c r="D2501" i="1"/>
  <c r="F2501" i="1"/>
  <c r="G2501" i="1"/>
  <c r="C2502" i="1"/>
  <c r="H2501" i="1"/>
  <c r="D2502" i="1"/>
  <c r="B2502" i="1"/>
  <c r="E2502" i="1"/>
  <c r="F2502" i="1"/>
  <c r="G2502" i="1"/>
  <c r="C2503" i="1"/>
  <c r="H2502" i="1"/>
  <c r="D2503" i="1"/>
  <c r="E2503" i="1"/>
  <c r="B2503" i="1"/>
  <c r="F2503" i="1"/>
  <c r="G2503" i="1"/>
  <c r="C2504" i="1"/>
  <c r="H2503" i="1"/>
  <c r="E2504" i="1"/>
  <c r="D2504" i="1"/>
  <c r="F2504" i="1"/>
  <c r="G2504" i="1"/>
  <c r="B2504" i="1"/>
  <c r="H2504" i="1"/>
  <c r="C2505" i="1"/>
  <c r="E2505" i="1"/>
  <c r="B2505" i="1"/>
  <c r="D2505" i="1"/>
  <c r="F2505" i="1"/>
  <c r="G2505" i="1"/>
  <c r="C2506" i="1"/>
  <c r="H2505" i="1"/>
  <c r="E2506" i="1"/>
  <c r="D2506" i="1"/>
  <c r="B2506" i="1"/>
  <c r="F2506" i="1"/>
  <c r="G2506" i="1"/>
  <c r="H2506" i="1"/>
  <c r="C2507" i="1"/>
  <c r="E2507" i="1"/>
  <c r="D2507" i="1"/>
  <c r="F2507" i="1"/>
  <c r="G2507" i="1"/>
  <c r="H2507" i="1"/>
  <c r="B2507" i="1"/>
  <c r="C2508" i="1"/>
  <c r="B2508" i="1"/>
  <c r="E2508" i="1"/>
  <c r="D2508" i="1"/>
  <c r="F2508" i="1"/>
  <c r="G2508" i="1"/>
  <c r="C2509" i="1"/>
  <c r="H2508" i="1"/>
  <c r="E2509" i="1"/>
  <c r="D2509" i="1"/>
  <c r="B2509" i="1"/>
  <c r="F2509" i="1"/>
  <c r="G2509" i="1"/>
  <c r="H2509" i="1"/>
  <c r="C2510" i="1"/>
  <c r="B2510" i="1"/>
  <c r="E2510" i="1"/>
  <c r="D2510" i="1"/>
  <c r="F2510" i="1"/>
  <c r="G2510" i="1"/>
  <c r="H2510" i="1"/>
  <c r="C2511" i="1"/>
  <c r="E2511" i="1"/>
  <c r="D2511" i="1"/>
  <c r="F2511" i="1"/>
  <c r="G2511" i="1"/>
  <c r="H2511" i="1"/>
  <c r="B2511" i="1"/>
  <c r="C2512" i="1"/>
  <c r="D2512" i="1"/>
  <c r="E2512" i="1"/>
  <c r="F2512" i="1"/>
  <c r="G2512" i="1"/>
  <c r="B2512" i="1"/>
  <c r="C2513" i="1"/>
  <c r="H2512" i="1"/>
  <c r="E2513" i="1"/>
  <c r="B2513" i="1"/>
  <c r="D2513" i="1"/>
  <c r="F2513" i="1"/>
  <c r="G2513" i="1"/>
  <c r="H2513" i="1"/>
  <c r="C2514" i="1"/>
  <c r="B2514" i="1"/>
  <c r="D2514" i="1"/>
  <c r="E2514" i="1"/>
  <c r="F2514" i="1"/>
  <c r="G2514" i="1"/>
  <c r="C2515" i="1"/>
  <c r="H2514" i="1"/>
  <c r="D2515" i="1"/>
  <c r="E2515" i="1"/>
  <c r="B2515" i="1"/>
  <c r="F2515" i="1"/>
  <c r="G2515" i="1"/>
  <c r="C2516" i="1"/>
  <c r="H2515" i="1"/>
  <c r="E2516" i="1"/>
  <c r="B2516" i="1"/>
  <c r="D2516" i="1"/>
  <c r="F2516" i="1"/>
  <c r="G2516" i="1"/>
  <c r="H2516" i="1"/>
  <c r="C2517" i="1"/>
  <c r="D2517" i="1"/>
  <c r="E2517" i="1"/>
  <c r="F2517" i="1"/>
  <c r="G2517" i="1"/>
  <c r="B2517" i="1"/>
  <c r="H2517" i="1"/>
  <c r="C2518" i="1"/>
  <c r="B2518" i="1"/>
  <c r="E2518" i="1"/>
  <c r="D2518" i="1"/>
  <c r="F2518" i="1"/>
  <c r="G2518" i="1"/>
  <c r="H2518" i="1"/>
  <c r="C2519" i="1"/>
  <c r="B2519" i="1"/>
  <c r="D2519" i="1"/>
  <c r="E2519" i="1"/>
  <c r="F2519" i="1"/>
  <c r="G2519" i="1"/>
  <c r="C2520" i="1"/>
  <c r="H2519" i="1"/>
  <c r="B2520" i="1"/>
  <c r="D2520" i="1"/>
  <c r="E2520" i="1"/>
  <c r="F2520" i="1"/>
  <c r="G2520" i="1"/>
  <c r="H2520" i="1"/>
  <c r="C2521" i="1"/>
  <c r="E2521" i="1"/>
  <c r="D2521" i="1"/>
  <c r="F2521" i="1"/>
  <c r="G2521" i="1"/>
  <c r="H2521" i="1"/>
  <c r="B2521" i="1"/>
  <c r="C2522" i="1"/>
  <c r="B2522" i="1"/>
  <c r="D2522" i="1"/>
  <c r="E2522" i="1"/>
  <c r="F2522" i="1"/>
  <c r="G2522" i="1"/>
  <c r="H2522" i="1"/>
  <c r="C2523" i="1"/>
  <c r="B2523" i="1"/>
  <c r="D2523" i="1"/>
  <c r="E2523" i="1"/>
  <c r="F2523" i="1"/>
  <c r="G2523" i="1"/>
  <c r="H2523" i="1"/>
  <c r="C2524" i="1"/>
  <c r="B2524" i="1"/>
  <c r="E2524" i="1"/>
  <c r="D2524" i="1"/>
  <c r="F2524" i="1"/>
  <c r="G2524" i="1"/>
  <c r="H2524" i="1"/>
  <c r="C2525" i="1"/>
  <c r="E2525" i="1"/>
  <c r="B2525" i="1"/>
  <c r="D2525" i="1"/>
  <c r="F2525" i="1"/>
  <c r="G2525" i="1"/>
  <c r="C2526" i="1"/>
  <c r="H2525" i="1"/>
  <c r="B2526" i="1"/>
  <c r="E2526" i="1"/>
  <c r="D2526" i="1"/>
  <c r="F2526" i="1"/>
  <c r="G2526" i="1"/>
  <c r="H2526" i="1"/>
  <c r="C2527" i="1"/>
  <c r="B2527" i="1"/>
  <c r="E2527" i="1"/>
  <c r="D2527" i="1"/>
  <c r="F2527" i="1"/>
  <c r="G2527" i="1"/>
  <c r="H2527" i="1"/>
  <c r="C2528" i="1"/>
  <c r="E2528" i="1"/>
  <c r="D2528" i="1"/>
  <c r="F2528" i="1"/>
  <c r="G2528" i="1"/>
  <c r="B2528" i="1"/>
  <c r="H2528" i="1"/>
  <c r="C2529" i="1"/>
  <c r="E2529" i="1"/>
  <c r="D2529" i="1"/>
  <c r="F2529" i="1"/>
  <c r="G2529" i="1"/>
  <c r="B2529" i="1"/>
  <c r="H2529" i="1"/>
  <c r="C2530" i="1"/>
  <c r="B2530" i="1"/>
  <c r="D2530" i="1"/>
  <c r="E2530" i="1"/>
  <c r="F2530" i="1"/>
  <c r="G2530" i="1"/>
  <c r="H2530" i="1"/>
  <c r="C2531" i="1"/>
  <c r="B2531" i="1"/>
  <c r="E2531" i="1"/>
  <c r="D2531" i="1"/>
  <c r="F2531" i="1"/>
  <c r="G2531" i="1"/>
  <c r="H2531" i="1"/>
  <c r="C2532" i="1"/>
  <c r="E2532" i="1"/>
  <c r="D2532" i="1"/>
  <c r="B2532" i="1"/>
  <c r="F2532" i="1"/>
  <c r="G2532" i="1"/>
  <c r="C2533" i="1"/>
  <c r="H2532" i="1"/>
  <c r="E2533" i="1"/>
  <c r="B2533" i="1"/>
  <c r="D2533" i="1"/>
  <c r="F2533" i="1"/>
  <c r="G2533" i="1"/>
  <c r="H2533" i="1"/>
  <c r="C2534" i="1"/>
  <c r="B2534" i="1"/>
  <c r="E2534" i="1"/>
  <c r="D2534" i="1"/>
  <c r="F2534" i="1"/>
  <c r="G2534" i="1"/>
  <c r="C2535" i="1"/>
  <c r="H2534" i="1"/>
  <c r="D2535" i="1"/>
  <c r="B2535" i="1"/>
  <c r="E2535" i="1"/>
  <c r="F2535" i="1"/>
  <c r="G2535" i="1"/>
  <c r="C2536" i="1"/>
  <c r="H2535" i="1"/>
  <c r="D2536" i="1"/>
  <c r="B2536" i="1"/>
  <c r="E2536" i="1"/>
  <c r="F2536" i="1"/>
  <c r="G2536" i="1"/>
  <c r="H2536" i="1"/>
  <c r="C2537" i="1"/>
  <c r="E2537" i="1"/>
  <c r="D2537" i="1"/>
  <c r="F2537" i="1"/>
  <c r="G2537" i="1"/>
  <c r="C2538" i="1"/>
  <c r="B2537" i="1"/>
  <c r="H2537" i="1"/>
  <c r="E2538" i="1"/>
  <c r="D2538" i="1"/>
  <c r="B2538" i="1"/>
  <c r="F2538" i="1"/>
  <c r="G2538" i="1"/>
  <c r="H2538" i="1"/>
  <c r="C2539" i="1"/>
  <c r="E2539" i="1"/>
  <c r="B2539" i="1"/>
  <c r="D2539" i="1"/>
  <c r="F2539" i="1"/>
  <c r="G2539" i="1"/>
  <c r="H2539" i="1"/>
  <c r="C2540" i="1"/>
  <c r="E2540" i="1"/>
  <c r="D2540" i="1"/>
  <c r="B2540" i="1"/>
  <c r="F2540" i="1"/>
  <c r="G2540" i="1"/>
  <c r="C2541" i="1"/>
  <c r="H2540" i="1"/>
  <c r="D2541" i="1"/>
  <c r="E2541" i="1"/>
  <c r="B2541" i="1"/>
  <c r="F2541" i="1"/>
  <c r="G2541" i="1"/>
  <c r="H2541" i="1"/>
  <c r="C2542" i="1"/>
  <c r="E2542" i="1"/>
  <c r="D2542" i="1"/>
  <c r="F2542" i="1"/>
  <c r="G2542" i="1"/>
  <c r="B2542" i="1"/>
  <c r="H2542" i="1"/>
  <c r="C2543" i="1"/>
  <c r="D2543" i="1"/>
  <c r="B2543" i="1"/>
  <c r="E2543" i="1"/>
  <c r="F2543" i="1"/>
  <c r="G2543" i="1"/>
  <c r="H2543" i="1"/>
  <c r="C2544" i="1"/>
  <c r="B2544" i="1"/>
  <c r="E2544" i="1"/>
  <c r="D2544" i="1"/>
  <c r="F2544" i="1"/>
  <c r="G2544" i="1"/>
  <c r="H2544" i="1"/>
  <c r="C2545" i="1"/>
  <c r="B2545" i="1"/>
  <c r="D2545" i="1"/>
  <c r="E2545" i="1"/>
  <c r="F2545" i="1"/>
  <c r="G2545" i="1"/>
  <c r="H2545" i="1"/>
  <c r="C2546" i="1"/>
  <c r="D2546" i="1"/>
  <c r="B2546" i="1"/>
  <c r="E2546" i="1"/>
  <c r="F2546" i="1"/>
  <c r="G2546" i="1"/>
  <c r="H2546" i="1"/>
  <c r="C2547" i="1"/>
  <c r="B2547" i="1"/>
  <c r="D2547" i="1"/>
  <c r="E2547" i="1"/>
  <c r="F2547" i="1"/>
  <c r="G2547" i="1"/>
  <c r="H2547" i="1"/>
  <c r="C2548" i="1"/>
  <c r="B2548" i="1"/>
  <c r="D2548" i="1"/>
  <c r="E2548" i="1"/>
  <c r="F2548" i="1"/>
  <c r="G2548" i="1"/>
  <c r="H2548" i="1"/>
  <c r="C2549" i="1"/>
  <c r="E2549" i="1"/>
  <c r="D2549" i="1"/>
  <c r="F2549" i="1"/>
  <c r="G2549" i="1"/>
  <c r="B2549" i="1"/>
  <c r="H2549" i="1"/>
  <c r="C2550" i="1"/>
  <c r="D2550" i="1"/>
  <c r="B2550" i="1"/>
  <c r="E2550" i="1"/>
  <c r="F2550" i="1"/>
  <c r="G2550" i="1"/>
  <c r="H2550" i="1"/>
  <c r="C2551" i="1"/>
  <c r="D2551" i="1"/>
  <c r="E2551" i="1"/>
  <c r="B2551" i="1"/>
  <c r="F2551" i="1"/>
  <c r="G2551" i="1"/>
  <c r="C2552" i="1"/>
  <c r="H2551" i="1"/>
  <c r="D2552" i="1"/>
  <c r="E2552" i="1"/>
  <c r="B2552" i="1"/>
  <c r="F2552" i="1"/>
  <c r="G2552" i="1"/>
  <c r="C2553" i="1"/>
  <c r="H2552" i="1"/>
  <c r="E2553" i="1"/>
  <c r="B2553" i="1"/>
  <c r="D2553" i="1"/>
  <c r="F2553" i="1"/>
  <c r="G2553" i="1"/>
  <c r="H2553" i="1"/>
  <c r="C2554" i="1"/>
  <c r="D2554" i="1"/>
  <c r="B2554" i="1"/>
  <c r="E2554" i="1"/>
  <c r="F2554" i="1"/>
  <c r="G2554" i="1"/>
  <c r="H2554" i="1"/>
  <c r="C2555" i="1"/>
  <c r="B2555" i="1"/>
  <c r="D2555" i="1"/>
  <c r="E2555" i="1"/>
  <c r="F2555" i="1"/>
  <c r="G2555" i="1"/>
  <c r="H2555" i="1"/>
  <c r="C2556" i="1"/>
  <c r="E2556" i="1"/>
  <c r="D2556" i="1"/>
  <c r="F2556" i="1"/>
  <c r="G2556" i="1"/>
  <c r="B2556" i="1"/>
  <c r="C2557" i="1"/>
  <c r="H2556" i="1"/>
  <c r="B2557" i="1"/>
  <c r="E2557" i="1"/>
  <c r="D2557" i="1"/>
  <c r="F2557" i="1"/>
  <c r="G2557" i="1"/>
  <c r="C2558" i="1"/>
  <c r="H2557" i="1"/>
  <c r="D2558" i="1"/>
  <c r="E2558" i="1"/>
  <c r="B2558" i="1"/>
  <c r="F2558" i="1"/>
  <c r="G2558" i="1"/>
  <c r="C2559" i="1"/>
  <c r="H2558" i="1"/>
  <c r="B2559" i="1"/>
  <c r="E2559" i="1"/>
  <c r="D2559" i="1"/>
  <c r="F2559" i="1"/>
  <c r="G2559" i="1"/>
  <c r="H2559" i="1"/>
  <c r="C2560" i="1"/>
  <c r="B2560" i="1"/>
  <c r="E2560" i="1"/>
  <c r="D2560" i="1"/>
  <c r="F2560" i="1"/>
  <c r="G2560" i="1"/>
  <c r="C2561" i="1"/>
  <c r="H2560" i="1"/>
  <c r="D2561" i="1"/>
  <c r="E2561" i="1"/>
  <c r="B2561" i="1"/>
  <c r="F2561" i="1"/>
  <c r="G2561" i="1"/>
  <c r="H2561" i="1"/>
  <c r="C2562" i="1"/>
  <c r="B2562" i="1"/>
  <c r="D2562" i="1"/>
  <c r="E2562" i="1"/>
  <c r="F2562" i="1"/>
  <c r="G2562" i="1"/>
  <c r="H2562" i="1"/>
  <c r="C2563" i="1"/>
  <c r="B2563" i="1"/>
  <c r="E2563" i="1"/>
  <c r="D2563" i="1"/>
  <c r="F2563" i="1"/>
  <c r="G2563" i="1"/>
  <c r="C2564" i="1"/>
  <c r="H2563" i="1"/>
  <c r="E2564" i="1"/>
  <c r="B2564" i="1"/>
  <c r="D2564" i="1"/>
  <c r="F2564" i="1"/>
  <c r="G2564" i="1"/>
  <c r="C2565" i="1"/>
  <c r="H2564" i="1"/>
  <c r="B2565" i="1"/>
  <c r="E2565" i="1"/>
  <c r="D2565" i="1"/>
  <c r="F2565" i="1"/>
  <c r="G2565" i="1"/>
  <c r="H2565" i="1"/>
  <c r="C2566" i="1"/>
  <c r="E2566" i="1"/>
  <c r="B2566" i="1"/>
  <c r="D2566" i="1"/>
  <c r="F2566" i="1"/>
  <c r="G2566" i="1"/>
  <c r="C2567" i="1"/>
  <c r="H2566" i="1"/>
  <c r="E2567" i="1"/>
  <c r="D2567" i="1"/>
  <c r="F2567" i="1"/>
  <c r="G2567" i="1"/>
  <c r="B2567" i="1"/>
  <c r="C2568" i="1"/>
  <c r="H2567" i="1"/>
  <c r="B2568" i="1"/>
  <c r="E2568" i="1"/>
  <c r="D2568" i="1"/>
  <c r="F2568" i="1"/>
  <c r="G2568" i="1"/>
  <c r="C2569" i="1"/>
  <c r="H2568" i="1"/>
  <c r="B2569" i="1"/>
  <c r="D2569" i="1"/>
  <c r="E2569" i="1"/>
  <c r="F2569" i="1"/>
  <c r="G2569" i="1"/>
  <c r="C2570" i="1"/>
  <c r="H2569" i="1"/>
  <c r="E2570" i="1"/>
  <c r="D2570" i="1"/>
  <c r="F2570" i="1"/>
  <c r="G2570" i="1"/>
  <c r="B2570" i="1"/>
  <c r="C2571" i="1"/>
  <c r="H2570" i="1"/>
  <c r="B2571" i="1"/>
  <c r="E2571" i="1"/>
  <c r="D2571" i="1"/>
  <c r="F2571" i="1"/>
  <c r="G2571" i="1"/>
  <c r="C2572" i="1"/>
  <c r="H2571" i="1"/>
  <c r="E2572" i="1"/>
  <c r="D2572" i="1"/>
  <c r="F2572" i="1"/>
  <c r="G2572" i="1"/>
  <c r="B2572" i="1"/>
  <c r="C2573" i="1"/>
  <c r="H2572" i="1"/>
  <c r="B2573" i="1"/>
  <c r="E2573" i="1"/>
  <c r="D2573" i="1"/>
  <c r="F2573" i="1"/>
  <c r="G2573" i="1"/>
  <c r="C2574" i="1"/>
  <c r="H2573" i="1"/>
  <c r="D2574" i="1"/>
  <c r="B2574" i="1"/>
  <c r="E2574" i="1"/>
  <c r="F2574" i="1"/>
  <c r="G2574" i="1"/>
  <c r="H2574" i="1"/>
  <c r="C2575" i="1"/>
  <c r="E2575" i="1"/>
  <c r="B2575" i="1"/>
  <c r="D2575" i="1"/>
  <c r="F2575" i="1"/>
  <c r="G2575" i="1"/>
  <c r="H2575" i="1"/>
  <c r="C2576" i="1"/>
  <c r="D2576" i="1"/>
  <c r="E2576" i="1"/>
  <c r="B2576" i="1"/>
  <c r="F2576" i="1"/>
  <c r="G2576" i="1"/>
  <c r="C2577" i="1"/>
  <c r="H2576" i="1"/>
  <c r="D2577" i="1"/>
  <c r="E2577" i="1"/>
  <c r="B2577" i="1"/>
  <c r="F2577" i="1"/>
  <c r="G2577" i="1"/>
  <c r="H2577" i="1"/>
  <c r="C2578" i="1"/>
  <c r="B2578" i="1"/>
  <c r="D2578" i="1"/>
  <c r="E2578" i="1"/>
  <c r="F2578" i="1"/>
  <c r="G2578" i="1"/>
  <c r="H2578" i="1"/>
  <c r="C2579" i="1"/>
  <c r="E2579" i="1"/>
  <c r="B2579" i="1"/>
  <c r="D2579" i="1"/>
  <c r="F2579" i="1"/>
  <c r="G2579" i="1"/>
  <c r="H2579" i="1"/>
  <c r="C2580" i="1"/>
  <c r="B2580" i="1"/>
  <c r="D2580" i="1"/>
  <c r="E2580" i="1"/>
  <c r="F2580" i="1"/>
  <c r="G2580" i="1"/>
  <c r="H2580" i="1"/>
  <c r="C2581" i="1"/>
  <c r="D2581" i="1"/>
  <c r="B2581" i="1"/>
  <c r="E2581" i="1"/>
  <c r="F2581" i="1"/>
  <c r="G2581" i="1"/>
  <c r="C2582" i="1"/>
  <c r="H2581" i="1"/>
  <c r="B2582" i="1"/>
  <c r="E2582" i="1"/>
  <c r="D2582" i="1"/>
  <c r="F2582" i="1"/>
  <c r="G2582" i="1"/>
  <c r="H2582" i="1"/>
  <c r="C2583" i="1"/>
  <c r="D2583" i="1"/>
  <c r="B2583" i="1"/>
  <c r="E2583" i="1"/>
  <c r="F2583" i="1"/>
  <c r="G2583" i="1"/>
  <c r="C2584" i="1"/>
  <c r="H2583" i="1"/>
  <c r="D2584" i="1"/>
  <c r="B2584" i="1"/>
  <c r="E2584" i="1"/>
  <c r="F2584" i="1"/>
  <c r="G2584" i="1"/>
  <c r="H2584" i="1"/>
  <c r="C2585" i="1"/>
  <c r="B2585" i="1"/>
  <c r="D2585" i="1"/>
  <c r="E2585" i="1"/>
  <c r="F2585" i="1"/>
  <c r="G2585" i="1"/>
  <c r="C2586" i="1"/>
  <c r="H2585" i="1"/>
  <c r="D2586" i="1"/>
  <c r="B2586" i="1"/>
  <c r="E2586" i="1"/>
  <c r="F2586" i="1"/>
  <c r="G2586" i="1"/>
  <c r="H2586" i="1"/>
  <c r="C2587" i="1"/>
  <c r="D2587" i="1"/>
  <c r="E2587" i="1"/>
  <c r="B2587" i="1"/>
  <c r="F2587" i="1"/>
  <c r="G2587" i="1"/>
  <c r="H2587" i="1"/>
  <c r="C2588" i="1"/>
  <c r="D2588" i="1"/>
  <c r="B2588" i="1"/>
  <c r="E2588" i="1"/>
  <c r="F2588" i="1"/>
  <c r="G2588" i="1"/>
  <c r="C2589" i="1"/>
  <c r="H2588" i="1"/>
  <c r="D2589" i="1"/>
  <c r="E2589" i="1"/>
  <c r="B2589" i="1"/>
  <c r="F2589" i="1"/>
  <c r="G2589" i="1"/>
  <c r="C2590" i="1"/>
  <c r="H2589" i="1"/>
  <c r="D2590" i="1"/>
  <c r="B2590" i="1"/>
  <c r="E2590" i="1"/>
  <c r="F2590" i="1"/>
  <c r="G2590" i="1"/>
  <c r="C2591" i="1"/>
  <c r="H2590" i="1"/>
  <c r="B2591" i="1"/>
  <c r="E2591" i="1"/>
  <c r="D2591" i="1"/>
  <c r="F2591" i="1"/>
  <c r="G2591" i="1"/>
  <c r="H2591" i="1"/>
  <c r="C2592" i="1"/>
  <c r="D2592" i="1"/>
  <c r="E2592" i="1"/>
  <c r="B2592" i="1"/>
  <c r="F2592" i="1"/>
  <c r="G2592" i="1"/>
  <c r="C2593" i="1"/>
  <c r="H2592" i="1"/>
  <c r="E2593" i="1"/>
  <c r="B2593" i="1"/>
  <c r="D2593" i="1"/>
  <c r="F2593" i="1"/>
  <c r="G2593" i="1"/>
  <c r="H2593" i="1"/>
  <c r="C2594" i="1"/>
  <c r="D2594" i="1"/>
  <c r="E2594" i="1"/>
  <c r="B2594" i="1"/>
  <c r="F2594" i="1"/>
  <c r="G2594" i="1"/>
  <c r="C2595" i="1"/>
  <c r="H2594" i="1"/>
  <c r="E2595" i="1"/>
  <c r="B2595" i="1"/>
  <c r="D2595" i="1"/>
  <c r="F2595" i="1"/>
  <c r="G2595" i="1"/>
  <c r="C2596" i="1"/>
  <c r="H2595" i="1"/>
  <c r="D2596" i="1"/>
  <c r="E2596" i="1"/>
  <c r="B2596" i="1"/>
  <c r="F2596" i="1"/>
  <c r="G2596" i="1"/>
  <c r="H2596" i="1"/>
  <c r="C2597" i="1"/>
  <c r="E2597" i="1"/>
  <c r="D2597" i="1"/>
  <c r="F2597" i="1"/>
  <c r="G2597" i="1"/>
  <c r="H2597" i="1"/>
  <c r="B2597" i="1"/>
  <c r="C2598" i="1"/>
  <c r="D2598" i="1"/>
  <c r="E2598" i="1"/>
  <c r="B2598" i="1"/>
  <c r="F2598" i="1"/>
  <c r="G2598" i="1"/>
  <c r="H2598" i="1"/>
  <c r="C2599" i="1"/>
  <c r="D2599" i="1"/>
  <c r="B2599" i="1"/>
  <c r="E2599" i="1"/>
  <c r="F2599" i="1"/>
  <c r="G2599" i="1"/>
  <c r="H2599" i="1"/>
  <c r="C2600" i="1"/>
  <c r="B2600" i="1"/>
  <c r="E2600" i="1"/>
  <c r="D2600" i="1"/>
  <c r="F2600" i="1"/>
  <c r="G2600" i="1"/>
  <c r="H2600" i="1"/>
  <c r="C2601" i="1"/>
  <c r="B2601" i="1"/>
  <c r="E2601" i="1"/>
  <c r="D2601" i="1"/>
  <c r="F2601" i="1"/>
  <c r="G2601" i="1"/>
  <c r="H2601" i="1"/>
  <c r="C2602" i="1"/>
  <c r="D2602" i="1"/>
  <c r="E2602" i="1"/>
  <c r="F2602" i="1"/>
  <c r="G2602" i="1"/>
  <c r="B2602" i="1"/>
  <c r="C2603" i="1"/>
  <c r="H2602" i="1"/>
  <c r="D2603" i="1"/>
  <c r="E2603" i="1"/>
  <c r="B2603" i="1"/>
  <c r="F2603" i="1"/>
  <c r="G2603" i="1"/>
  <c r="C2604" i="1"/>
  <c r="H2603" i="1"/>
  <c r="E2604" i="1"/>
  <c r="D2604" i="1"/>
  <c r="F2604" i="1"/>
  <c r="G2604" i="1"/>
  <c r="B2604" i="1"/>
  <c r="H2604" i="1"/>
  <c r="C2605" i="1"/>
  <c r="E2605" i="1"/>
  <c r="D2605" i="1"/>
  <c r="F2605" i="1"/>
  <c r="G2605" i="1"/>
  <c r="B2605" i="1"/>
  <c r="C2606" i="1"/>
  <c r="H2605" i="1"/>
  <c r="B2606" i="1"/>
  <c r="E2606" i="1"/>
  <c r="D2606" i="1"/>
  <c r="F2606" i="1"/>
  <c r="G2606" i="1"/>
  <c r="H2606" i="1"/>
  <c r="C2607" i="1"/>
  <c r="D2607" i="1"/>
  <c r="B2607" i="1"/>
  <c r="E2607" i="1"/>
  <c r="F2607" i="1"/>
  <c r="G2607" i="1"/>
  <c r="C2608" i="1"/>
  <c r="H2607" i="1"/>
  <c r="D2608" i="1"/>
  <c r="E2608" i="1"/>
  <c r="B2608" i="1"/>
  <c r="F2608" i="1"/>
  <c r="G2608" i="1"/>
  <c r="H2608" i="1"/>
  <c r="C2609" i="1"/>
  <c r="B2609" i="1"/>
  <c r="D2609" i="1"/>
  <c r="E2609" i="1"/>
  <c r="F2609" i="1"/>
  <c r="G2609" i="1"/>
  <c r="H2609" i="1"/>
  <c r="C2610" i="1"/>
  <c r="B2610" i="1"/>
  <c r="E2610" i="1"/>
  <c r="D2610" i="1"/>
  <c r="F2610" i="1"/>
  <c r="G2610" i="1"/>
  <c r="H2610" i="1"/>
  <c r="C2611" i="1"/>
  <c r="D2611" i="1"/>
  <c r="B2611" i="1"/>
  <c r="E2611" i="1"/>
  <c r="F2611" i="1"/>
  <c r="G2611" i="1"/>
  <c r="C2612" i="1"/>
  <c r="H2611" i="1"/>
  <c r="E2612" i="1"/>
  <c r="B2612" i="1"/>
  <c r="D2612" i="1"/>
  <c r="F2612" i="1"/>
  <c r="G2612" i="1"/>
  <c r="C2613" i="1"/>
  <c r="H2612" i="1"/>
  <c r="E2613" i="1"/>
  <c r="D2613" i="1"/>
  <c r="F2613" i="1"/>
  <c r="G2613" i="1"/>
  <c r="B2613" i="1"/>
  <c r="C2614" i="1"/>
  <c r="H2613" i="1"/>
  <c r="D2614" i="1"/>
  <c r="B2614" i="1"/>
  <c r="E2614" i="1"/>
  <c r="F2614" i="1"/>
  <c r="G2614" i="1"/>
  <c r="C2615" i="1"/>
  <c r="H2614" i="1"/>
  <c r="B2615" i="1"/>
  <c r="E2615" i="1"/>
  <c r="D2615" i="1"/>
  <c r="F2615" i="1"/>
  <c r="G2615" i="1"/>
  <c r="C2616" i="1"/>
  <c r="H2615" i="1"/>
  <c r="E2616" i="1"/>
  <c r="B2616" i="1"/>
  <c r="D2616" i="1"/>
  <c r="F2616" i="1"/>
  <c r="G2616" i="1"/>
  <c r="H2616" i="1"/>
  <c r="C2617" i="1"/>
  <c r="E2617" i="1"/>
  <c r="D2617" i="1"/>
  <c r="F2617" i="1"/>
  <c r="G2617" i="1"/>
  <c r="B2617" i="1"/>
  <c r="H2617" i="1"/>
  <c r="C2618" i="1"/>
  <c r="D2618" i="1"/>
  <c r="E2618" i="1"/>
  <c r="B2618" i="1"/>
  <c r="F2618" i="1"/>
  <c r="G2618" i="1"/>
  <c r="C2619" i="1"/>
  <c r="H2618" i="1"/>
  <c r="B2619" i="1"/>
  <c r="E2619" i="1"/>
  <c r="D2619" i="1"/>
  <c r="F2619" i="1"/>
  <c r="G2619" i="1"/>
  <c r="H2619" i="1"/>
  <c r="C2620" i="1"/>
  <c r="E2620" i="1"/>
  <c r="D2620" i="1"/>
  <c r="F2620" i="1"/>
  <c r="G2620" i="1"/>
  <c r="B2620" i="1"/>
  <c r="H2620" i="1"/>
  <c r="C2621" i="1"/>
  <c r="B2621" i="1"/>
  <c r="D2621" i="1"/>
  <c r="F2621" i="1"/>
  <c r="G2621" i="1"/>
  <c r="E2621" i="1"/>
  <c r="C2622" i="1"/>
  <c r="H2621" i="1"/>
  <c r="B2622" i="1"/>
  <c r="E2622" i="1"/>
  <c r="D2622" i="1"/>
  <c r="F2622" i="1"/>
  <c r="G2622" i="1"/>
  <c r="H2622" i="1"/>
  <c r="C2623" i="1"/>
  <c r="B2623" i="1"/>
  <c r="E2623" i="1"/>
  <c r="D2623" i="1"/>
  <c r="F2623" i="1"/>
  <c r="G2623" i="1"/>
  <c r="H2623" i="1"/>
  <c r="C2624" i="1"/>
  <c r="B2624" i="1"/>
  <c r="D2624" i="1"/>
  <c r="F2624" i="1"/>
  <c r="G2624" i="1"/>
  <c r="E2624" i="1"/>
  <c r="H2624" i="1"/>
  <c r="C2625" i="1"/>
  <c r="E2625" i="1"/>
  <c r="D2625" i="1"/>
  <c r="F2625" i="1"/>
  <c r="G2625" i="1"/>
  <c r="B2625" i="1"/>
  <c r="C2626" i="1"/>
  <c r="H2625" i="1"/>
  <c r="E2626" i="1"/>
  <c r="D2626" i="1"/>
  <c r="F2626" i="1"/>
  <c r="G2626" i="1"/>
  <c r="B2626" i="1"/>
  <c r="H2626" i="1"/>
  <c r="C2627" i="1"/>
  <c r="D2627" i="1"/>
  <c r="E2627" i="1"/>
  <c r="F2627" i="1"/>
  <c r="G2627" i="1"/>
  <c r="B2627" i="1"/>
  <c r="H2627" i="1"/>
  <c r="C2628" i="1"/>
  <c r="E2628" i="1"/>
  <c r="D2628" i="1"/>
  <c r="F2628" i="1"/>
  <c r="G2628" i="1"/>
  <c r="B2628" i="1"/>
  <c r="H2628" i="1"/>
  <c r="C2629" i="1"/>
  <c r="D2629" i="1"/>
  <c r="B2629" i="1"/>
  <c r="E2629" i="1"/>
  <c r="F2629" i="1"/>
  <c r="G2629" i="1"/>
  <c r="H2629" i="1"/>
  <c r="C2630" i="1"/>
  <c r="D2630" i="1"/>
  <c r="E2630" i="1"/>
  <c r="F2630" i="1"/>
  <c r="G2630" i="1"/>
  <c r="B2630" i="1"/>
  <c r="H2630" i="1"/>
  <c r="C2631" i="1"/>
  <c r="B2631" i="1"/>
  <c r="E2631" i="1"/>
  <c r="D2631" i="1"/>
  <c r="F2631" i="1"/>
  <c r="G2631" i="1"/>
  <c r="H2631" i="1"/>
  <c r="C2632" i="1"/>
  <c r="E2632" i="1"/>
  <c r="D2632" i="1"/>
  <c r="F2632" i="1"/>
  <c r="G2632" i="1"/>
  <c r="B2632" i="1"/>
  <c r="H2632" i="1"/>
  <c r="C2633" i="1"/>
  <c r="B2633" i="1"/>
  <c r="D2633" i="1"/>
  <c r="F2633" i="1"/>
  <c r="G2633" i="1"/>
  <c r="E2633" i="1"/>
  <c r="H2633" i="1"/>
  <c r="C2634" i="1"/>
  <c r="D2634" i="1"/>
  <c r="B2634" i="1"/>
  <c r="E2634" i="1"/>
  <c r="F2634" i="1"/>
  <c r="G2634" i="1"/>
  <c r="C2635" i="1"/>
  <c r="H2634" i="1"/>
  <c r="B2635" i="1"/>
  <c r="E2635" i="1"/>
  <c r="D2635" i="1"/>
  <c r="F2635" i="1"/>
  <c r="G2635" i="1"/>
  <c r="C2636" i="1"/>
  <c r="H2635" i="1"/>
  <c r="E2636" i="1"/>
  <c r="B2636" i="1"/>
  <c r="D2636" i="1"/>
  <c r="F2636" i="1"/>
  <c r="G2636" i="1"/>
  <c r="H2636" i="1"/>
  <c r="C2637" i="1"/>
  <c r="E2637" i="1"/>
  <c r="B2637" i="1"/>
  <c r="D2637" i="1"/>
  <c r="F2637" i="1"/>
  <c r="G2637" i="1"/>
  <c r="C2638" i="1"/>
  <c r="H2637" i="1"/>
  <c r="B2638" i="1"/>
  <c r="D2638" i="1"/>
  <c r="E2638" i="1"/>
  <c r="F2638" i="1"/>
  <c r="G2638" i="1"/>
  <c r="C2639" i="1"/>
  <c r="H2638" i="1"/>
  <c r="E2639" i="1"/>
  <c r="D2639" i="1"/>
  <c r="F2639" i="1"/>
  <c r="G2639" i="1"/>
  <c r="B2639" i="1"/>
  <c r="C2640" i="1"/>
  <c r="H2639" i="1"/>
  <c r="E2640" i="1"/>
  <c r="B2640" i="1"/>
  <c r="D2640" i="1"/>
  <c r="F2640" i="1"/>
  <c r="G2640" i="1"/>
  <c r="C2641" i="1"/>
  <c r="H2640" i="1"/>
  <c r="D2641" i="1"/>
  <c r="E2641" i="1"/>
  <c r="B2641" i="1"/>
  <c r="F2641" i="1"/>
  <c r="G2641" i="1"/>
  <c r="H2641" i="1"/>
  <c r="C2642" i="1"/>
  <c r="D2642" i="1"/>
  <c r="E2642" i="1"/>
  <c r="B2642" i="1"/>
  <c r="F2642" i="1"/>
  <c r="G2642" i="1"/>
  <c r="H2642" i="1"/>
  <c r="C2643" i="1"/>
  <c r="D2643" i="1"/>
  <c r="F2643" i="1"/>
  <c r="G2643" i="1"/>
  <c r="B2643" i="1"/>
  <c r="E2643" i="1"/>
  <c r="C2644" i="1"/>
  <c r="H2643" i="1"/>
  <c r="E2644" i="1"/>
  <c r="D2644" i="1"/>
  <c r="F2644" i="1"/>
  <c r="G2644" i="1"/>
  <c r="B2644" i="1"/>
  <c r="H2644" i="1"/>
  <c r="C2645" i="1"/>
  <c r="B2645" i="1"/>
  <c r="E2645" i="1"/>
  <c r="D2645" i="1"/>
  <c r="F2645" i="1"/>
  <c r="G2645" i="1"/>
  <c r="H2645" i="1"/>
  <c r="C2646" i="1"/>
  <c r="D2646" i="1"/>
  <c r="E2646" i="1"/>
  <c r="B2646" i="1"/>
  <c r="F2646" i="1"/>
  <c r="G2646" i="1"/>
  <c r="C2647" i="1"/>
  <c r="H2646" i="1"/>
  <c r="E2647" i="1"/>
  <c r="B2647" i="1"/>
  <c r="D2647" i="1"/>
  <c r="F2647" i="1"/>
  <c r="G2647" i="1"/>
  <c r="H2647" i="1"/>
  <c r="C2648" i="1"/>
  <c r="B2648" i="1"/>
  <c r="E2648" i="1"/>
  <c r="D2648" i="1"/>
  <c r="F2648" i="1"/>
  <c r="G2648" i="1"/>
  <c r="H2648" i="1"/>
  <c r="C2649" i="1"/>
  <c r="B2649" i="1"/>
  <c r="E2649" i="1"/>
  <c r="D2649" i="1"/>
  <c r="F2649" i="1"/>
  <c r="G2649" i="1"/>
  <c r="H2649" i="1"/>
  <c r="C2650" i="1"/>
  <c r="B2650" i="1"/>
  <c r="E2650" i="1"/>
  <c r="D2650" i="1"/>
  <c r="F2650" i="1"/>
  <c r="G2650" i="1"/>
  <c r="C2651" i="1"/>
  <c r="H2650" i="1"/>
  <c r="B2651" i="1"/>
  <c r="D2651" i="1"/>
  <c r="E2651" i="1"/>
  <c r="F2651" i="1"/>
  <c r="G2651" i="1"/>
  <c r="H2651" i="1"/>
  <c r="C2652" i="1"/>
  <c r="D2652" i="1"/>
  <c r="B2652" i="1"/>
  <c r="E2652" i="1"/>
  <c r="F2652" i="1"/>
  <c r="G2652" i="1"/>
  <c r="C2653" i="1"/>
  <c r="H2652" i="1"/>
  <c r="D2653" i="1"/>
  <c r="E2653" i="1"/>
  <c r="B2653" i="1"/>
  <c r="F2653" i="1"/>
  <c r="G2653" i="1"/>
  <c r="H2653" i="1"/>
  <c r="C2654" i="1"/>
  <c r="B2654" i="1"/>
  <c r="E2654" i="1"/>
  <c r="D2654" i="1"/>
  <c r="F2654" i="1"/>
  <c r="G2654" i="1"/>
  <c r="C2655" i="1"/>
  <c r="H2654" i="1"/>
  <c r="B2655" i="1"/>
  <c r="D2655" i="1"/>
  <c r="E2655" i="1"/>
  <c r="F2655" i="1"/>
  <c r="G2655" i="1"/>
  <c r="C2656" i="1"/>
  <c r="H2655" i="1"/>
  <c r="B2656" i="1"/>
  <c r="D2656" i="1"/>
  <c r="E2656" i="1"/>
  <c r="F2656" i="1"/>
  <c r="G2656" i="1"/>
  <c r="C2657" i="1"/>
  <c r="H2656" i="1"/>
  <c r="B2657" i="1"/>
  <c r="E2657" i="1"/>
  <c r="D2657" i="1"/>
  <c r="F2657" i="1"/>
  <c r="G2657" i="1"/>
  <c r="C2658" i="1"/>
  <c r="E2658" i="1"/>
  <c r="D2658" i="1"/>
  <c r="F2658" i="1"/>
  <c r="G2658" i="1"/>
  <c r="H2657" i="1"/>
  <c r="B2658" i="1"/>
  <c r="H2658" i="1"/>
  <c r="C2659" i="1"/>
  <c r="D2659" i="1"/>
  <c r="B2659" i="1"/>
  <c r="E2659" i="1"/>
  <c r="F2659" i="1"/>
  <c r="G2659" i="1"/>
  <c r="C2660" i="1"/>
  <c r="H2659" i="1"/>
  <c r="D2660" i="1"/>
  <c r="E2660" i="1"/>
  <c r="B2660" i="1"/>
  <c r="F2660" i="1"/>
  <c r="G2660" i="1"/>
  <c r="C2661" i="1"/>
  <c r="H2660" i="1"/>
  <c r="E2661" i="1"/>
  <c r="B2661" i="1"/>
  <c r="D2661" i="1"/>
  <c r="F2661" i="1"/>
  <c r="G2661" i="1"/>
  <c r="C2662" i="1"/>
  <c r="H2661" i="1"/>
  <c r="B2662" i="1"/>
  <c r="E2662" i="1"/>
  <c r="D2662" i="1"/>
  <c r="F2662" i="1"/>
  <c r="G2662" i="1"/>
  <c r="H2662" i="1"/>
  <c r="C2663" i="1"/>
  <c r="B2663" i="1"/>
  <c r="D2663" i="1"/>
  <c r="E2663" i="1"/>
  <c r="F2663" i="1"/>
  <c r="G2663" i="1"/>
  <c r="H2663" i="1"/>
  <c r="C2664" i="1"/>
  <c r="D2664" i="1"/>
  <c r="E2664" i="1"/>
  <c r="B2664" i="1"/>
  <c r="F2664" i="1"/>
  <c r="G2664" i="1"/>
  <c r="C2665" i="1"/>
  <c r="H2664" i="1"/>
  <c r="D2665" i="1"/>
  <c r="B2665" i="1"/>
  <c r="E2665" i="1"/>
  <c r="F2665" i="1"/>
  <c r="G2665" i="1"/>
  <c r="C2666" i="1"/>
  <c r="H2665" i="1"/>
  <c r="B2666" i="1"/>
  <c r="E2666" i="1"/>
  <c r="D2666" i="1"/>
  <c r="F2666" i="1"/>
  <c r="G2666" i="1"/>
  <c r="H2666" i="1"/>
  <c r="C2667" i="1"/>
  <c r="E2667" i="1"/>
  <c r="D2667" i="1"/>
  <c r="F2667" i="1"/>
  <c r="G2667" i="1"/>
  <c r="B2667" i="1"/>
  <c r="H2667" i="1"/>
  <c r="C2668" i="1"/>
  <c r="E2668" i="1"/>
  <c r="D2668" i="1"/>
  <c r="F2668" i="1"/>
  <c r="G2668" i="1"/>
  <c r="B2668" i="1"/>
  <c r="H2668" i="1"/>
  <c r="C2669" i="1"/>
  <c r="E2669" i="1"/>
  <c r="D2669" i="1"/>
  <c r="B2669" i="1"/>
  <c r="F2669" i="1"/>
  <c r="G2669" i="1"/>
  <c r="C2670" i="1"/>
  <c r="H2669" i="1"/>
  <c r="E2670" i="1"/>
  <c r="D2670" i="1"/>
  <c r="F2670" i="1"/>
  <c r="G2670" i="1"/>
  <c r="B2670" i="1"/>
  <c r="C2671" i="1"/>
  <c r="H2670" i="1"/>
  <c r="D2671" i="1"/>
  <c r="E2671" i="1"/>
  <c r="B2671" i="1"/>
  <c r="F2671" i="1"/>
  <c r="G2671" i="1"/>
  <c r="C2672" i="1"/>
  <c r="H2671" i="1"/>
  <c r="D2672" i="1"/>
  <c r="E2672" i="1"/>
  <c r="B2672" i="1"/>
  <c r="F2672" i="1"/>
  <c r="G2672" i="1"/>
  <c r="C2673" i="1"/>
  <c r="H2672" i="1"/>
  <c r="D2673" i="1"/>
  <c r="B2673" i="1"/>
  <c r="E2673" i="1"/>
  <c r="F2673" i="1"/>
  <c r="G2673" i="1"/>
  <c r="H2673" i="1"/>
  <c r="C2674" i="1"/>
  <c r="B2674" i="1"/>
  <c r="D2674" i="1"/>
  <c r="F2674" i="1"/>
  <c r="G2674" i="1"/>
  <c r="E2674" i="1"/>
  <c r="C2675" i="1"/>
  <c r="H2674" i="1"/>
  <c r="E2675" i="1"/>
  <c r="B2675" i="1"/>
  <c r="D2675" i="1"/>
  <c r="F2675" i="1"/>
  <c r="G2675" i="1"/>
  <c r="C2676" i="1"/>
  <c r="H2675" i="1"/>
  <c r="D2676" i="1"/>
  <c r="B2676" i="1"/>
  <c r="E2676" i="1"/>
  <c r="F2676" i="1"/>
  <c r="G2676" i="1"/>
  <c r="C2677" i="1"/>
  <c r="H2676" i="1"/>
  <c r="D2677" i="1"/>
  <c r="E2677" i="1"/>
  <c r="B2677" i="1"/>
  <c r="F2677" i="1"/>
  <c r="G2677" i="1"/>
  <c r="H2677" i="1"/>
  <c r="C2678" i="1"/>
  <c r="B2678" i="1"/>
  <c r="E2678" i="1"/>
  <c r="D2678" i="1"/>
  <c r="F2678" i="1"/>
  <c r="G2678" i="1"/>
  <c r="H2678" i="1"/>
  <c r="C2679" i="1"/>
  <c r="E2679" i="1"/>
  <c r="B2679" i="1"/>
  <c r="D2679" i="1"/>
  <c r="F2679" i="1"/>
  <c r="G2679" i="1"/>
  <c r="C2680" i="1"/>
  <c r="H2679" i="1"/>
  <c r="D2680" i="1"/>
  <c r="E2680" i="1"/>
  <c r="B2680" i="1"/>
  <c r="F2680" i="1"/>
  <c r="G2680" i="1"/>
  <c r="H2680" i="1"/>
  <c r="C2681" i="1"/>
  <c r="D2681" i="1"/>
  <c r="B2681" i="1"/>
  <c r="E2681" i="1"/>
  <c r="F2681" i="1"/>
  <c r="G2681" i="1"/>
  <c r="H2681" i="1"/>
  <c r="C2682" i="1"/>
  <c r="D2682" i="1"/>
  <c r="E2682" i="1"/>
  <c r="B2682" i="1"/>
  <c r="F2682" i="1"/>
  <c r="G2682" i="1"/>
  <c r="H2682" i="1"/>
  <c r="C2683" i="1"/>
  <c r="B2683" i="1"/>
  <c r="D2683" i="1"/>
  <c r="E2683" i="1"/>
  <c r="F2683" i="1"/>
  <c r="G2683" i="1"/>
  <c r="H2683" i="1"/>
  <c r="C2684" i="1"/>
  <c r="B2684" i="1"/>
  <c r="D2684" i="1"/>
  <c r="E2684" i="1"/>
  <c r="F2684" i="1"/>
  <c r="G2684" i="1"/>
  <c r="C2685" i="1"/>
  <c r="H2684" i="1"/>
  <c r="B2685" i="1"/>
  <c r="E2685" i="1"/>
  <c r="D2685" i="1"/>
  <c r="F2685" i="1"/>
  <c r="G2685" i="1"/>
  <c r="H2685" i="1"/>
  <c r="C2686" i="1"/>
  <c r="B2686" i="1"/>
  <c r="D2686" i="1"/>
  <c r="E2686" i="1"/>
  <c r="F2686" i="1"/>
  <c r="G2686" i="1"/>
  <c r="H2686" i="1"/>
  <c r="C2687" i="1"/>
  <c r="E2687" i="1"/>
  <c r="B2687" i="1"/>
  <c r="D2687" i="1"/>
  <c r="F2687" i="1"/>
  <c r="G2687" i="1"/>
  <c r="C2688" i="1"/>
  <c r="H2687" i="1"/>
  <c r="D2688" i="1"/>
  <c r="B2688" i="1"/>
  <c r="E2688" i="1"/>
  <c r="F2688" i="1"/>
  <c r="G2688" i="1"/>
  <c r="H2688" i="1"/>
  <c r="C2689" i="1"/>
  <c r="E2689" i="1"/>
  <c r="B2689" i="1"/>
  <c r="D2689" i="1"/>
  <c r="F2689" i="1"/>
  <c r="G2689" i="1"/>
  <c r="C2690" i="1"/>
  <c r="H2689" i="1"/>
  <c r="B2690" i="1"/>
  <c r="E2690" i="1"/>
  <c r="D2690" i="1"/>
  <c r="F2690" i="1"/>
  <c r="G2690" i="1"/>
  <c r="C2691" i="1"/>
  <c r="H2690" i="1"/>
  <c r="D2691" i="1"/>
  <c r="B2691" i="1"/>
  <c r="E2691" i="1"/>
  <c r="F2691" i="1"/>
  <c r="G2691" i="1"/>
  <c r="H2691" i="1"/>
  <c r="C2692" i="1"/>
  <c r="D2692" i="1"/>
  <c r="B2692" i="1"/>
  <c r="E2692" i="1"/>
  <c r="F2692" i="1"/>
  <c r="G2692" i="1"/>
  <c r="C2693" i="1"/>
  <c r="H2692" i="1"/>
  <c r="E2693" i="1"/>
  <c r="B2693" i="1"/>
  <c r="D2693" i="1"/>
  <c r="F2693" i="1"/>
  <c r="G2693" i="1"/>
  <c r="C2694" i="1"/>
  <c r="H2693" i="1"/>
  <c r="B2694" i="1"/>
  <c r="E2694" i="1"/>
  <c r="D2694" i="1"/>
  <c r="F2694" i="1"/>
  <c r="G2694" i="1"/>
  <c r="C2695" i="1"/>
  <c r="H2694" i="1"/>
  <c r="B2695" i="1"/>
  <c r="E2695" i="1"/>
  <c r="D2695" i="1"/>
  <c r="F2695" i="1"/>
  <c r="G2695" i="1"/>
  <c r="C2696" i="1"/>
  <c r="H2695" i="1"/>
  <c r="D2696" i="1"/>
  <c r="E2696" i="1"/>
  <c r="B2696" i="1"/>
  <c r="F2696" i="1"/>
  <c r="G2696" i="1"/>
  <c r="H2696" i="1"/>
  <c r="C2697" i="1"/>
  <c r="B2697" i="1"/>
  <c r="E2697" i="1"/>
  <c r="D2697" i="1"/>
  <c r="F2697" i="1"/>
  <c r="G2697" i="1"/>
  <c r="H2697" i="1"/>
  <c r="C2698" i="1"/>
  <c r="B2698" i="1"/>
  <c r="D2698" i="1"/>
  <c r="E2698" i="1"/>
  <c r="F2698" i="1"/>
  <c r="G2698" i="1"/>
  <c r="H2698" i="1"/>
  <c r="C2699" i="1"/>
  <c r="D2699" i="1"/>
  <c r="E2699" i="1"/>
  <c r="B2699" i="1"/>
  <c r="F2699" i="1"/>
  <c r="G2699" i="1"/>
  <c r="C2700" i="1"/>
  <c r="H2699" i="1"/>
  <c r="B2700" i="1"/>
  <c r="D2700" i="1"/>
  <c r="E2700" i="1"/>
  <c r="F2700" i="1"/>
  <c r="G2700" i="1"/>
  <c r="H2700" i="1"/>
  <c r="C2701" i="1"/>
  <c r="D2701" i="1"/>
  <c r="B2701" i="1"/>
  <c r="E2701" i="1"/>
  <c r="F2701" i="1"/>
  <c r="G2701" i="1"/>
  <c r="H2701" i="1"/>
  <c r="C2702" i="1"/>
  <c r="D2702" i="1"/>
  <c r="B2702" i="1"/>
  <c r="E2702" i="1"/>
  <c r="F2702" i="1"/>
  <c r="G2702" i="1"/>
  <c r="C2703" i="1"/>
  <c r="H2702" i="1"/>
  <c r="B2703" i="1"/>
  <c r="E2703" i="1"/>
  <c r="D2703" i="1"/>
  <c r="F2703" i="1"/>
  <c r="G2703" i="1"/>
  <c r="H2703" i="1"/>
  <c r="C2704" i="1"/>
  <c r="B2704" i="1"/>
  <c r="D2704" i="1"/>
  <c r="E2704" i="1"/>
  <c r="F2704" i="1"/>
  <c r="G2704" i="1"/>
  <c r="H2704" i="1"/>
  <c r="C2705" i="1"/>
  <c r="B2705" i="1"/>
  <c r="E2705" i="1"/>
  <c r="D2705" i="1"/>
  <c r="F2705" i="1"/>
  <c r="G2705" i="1"/>
  <c r="C2706" i="1"/>
  <c r="H2705" i="1"/>
  <c r="E2706" i="1"/>
  <c r="D2706" i="1"/>
  <c r="B2706" i="1"/>
  <c r="F2706" i="1"/>
  <c r="G2706" i="1"/>
  <c r="H2706" i="1"/>
  <c r="C2707" i="1"/>
  <c r="E2707" i="1"/>
  <c r="B2707" i="1"/>
  <c r="D2707" i="1"/>
  <c r="F2707" i="1"/>
  <c r="G2707" i="1"/>
  <c r="H2707" i="1"/>
  <c r="C2708" i="1"/>
  <c r="D2708" i="1"/>
  <c r="B2708" i="1"/>
  <c r="E2708" i="1"/>
  <c r="F2708" i="1"/>
  <c r="G2708" i="1"/>
  <c r="C2709" i="1"/>
  <c r="H2708" i="1"/>
  <c r="D2709" i="1"/>
  <c r="B2709" i="1"/>
  <c r="E2709" i="1"/>
  <c r="F2709" i="1"/>
  <c r="G2709" i="1"/>
  <c r="C2710" i="1"/>
  <c r="H2709" i="1"/>
  <c r="E2710" i="1"/>
  <c r="B2710" i="1"/>
  <c r="D2710" i="1"/>
  <c r="F2710" i="1"/>
  <c r="G2710" i="1"/>
  <c r="H2710" i="1"/>
  <c r="C2711" i="1"/>
  <c r="E2711" i="1"/>
  <c r="D2711" i="1"/>
  <c r="F2711" i="1"/>
  <c r="G2711" i="1"/>
  <c r="B2711" i="1"/>
  <c r="C2712" i="1"/>
  <c r="H2711" i="1"/>
  <c r="B2712" i="1"/>
  <c r="D2712" i="1"/>
  <c r="E2712" i="1"/>
  <c r="F2712" i="1"/>
  <c r="G2712" i="1"/>
  <c r="C2713" i="1"/>
  <c r="H2712" i="1"/>
  <c r="D2713" i="1"/>
  <c r="E2713" i="1"/>
  <c r="B2713" i="1"/>
  <c r="F2713" i="1"/>
  <c r="G2713" i="1"/>
  <c r="H2713" i="1"/>
  <c r="C2714" i="1"/>
  <c r="B2714" i="1"/>
  <c r="E2714" i="1"/>
  <c r="D2714" i="1"/>
  <c r="F2714" i="1"/>
  <c r="G2714" i="1"/>
  <c r="C2715" i="1"/>
  <c r="H2714" i="1"/>
  <c r="B2715" i="1"/>
  <c r="D2715" i="1"/>
  <c r="E2715" i="1"/>
  <c r="F2715" i="1"/>
  <c r="G2715" i="1"/>
  <c r="C2716" i="1"/>
  <c r="H2715" i="1"/>
  <c r="B2716" i="1"/>
  <c r="E2716" i="1"/>
  <c r="D2716" i="1"/>
  <c r="F2716" i="1"/>
  <c r="G2716" i="1"/>
  <c r="H2716" i="1"/>
  <c r="C2717" i="1"/>
  <c r="E2717" i="1"/>
  <c r="D2717" i="1"/>
  <c r="B2717" i="1"/>
  <c r="F2717" i="1"/>
  <c r="G2717" i="1"/>
  <c r="H2717" i="1"/>
  <c r="C2718" i="1"/>
  <c r="E2718" i="1"/>
  <c r="B2718" i="1"/>
  <c r="D2718" i="1"/>
  <c r="F2718" i="1"/>
  <c r="G2718" i="1"/>
  <c r="C2719" i="1"/>
  <c r="H2718" i="1"/>
  <c r="B2719" i="1"/>
  <c r="D2719" i="1"/>
  <c r="E2719" i="1"/>
  <c r="F2719" i="1"/>
  <c r="G2719" i="1"/>
  <c r="C2720" i="1"/>
  <c r="H2719" i="1"/>
  <c r="B2720" i="1"/>
  <c r="E2720" i="1"/>
  <c r="D2720" i="1"/>
  <c r="F2720" i="1"/>
  <c r="G2720" i="1"/>
  <c r="H2720" i="1"/>
  <c r="C2721" i="1"/>
  <c r="D2721" i="1"/>
  <c r="B2721" i="1"/>
  <c r="E2721" i="1"/>
  <c r="F2721" i="1"/>
  <c r="G2721" i="1"/>
  <c r="H2721" i="1"/>
  <c r="C2722" i="1"/>
  <c r="B2722" i="1"/>
  <c r="E2722" i="1"/>
  <c r="D2722" i="1"/>
  <c r="F2722" i="1"/>
  <c r="G2722" i="1"/>
  <c r="C2723" i="1"/>
  <c r="H2722" i="1"/>
  <c r="D2723" i="1"/>
  <c r="E2723" i="1"/>
  <c r="B2723" i="1"/>
  <c r="F2723" i="1"/>
  <c r="G2723" i="1"/>
  <c r="C2724" i="1"/>
  <c r="H2723" i="1"/>
  <c r="D2724" i="1"/>
  <c r="E2724" i="1"/>
  <c r="B2724" i="1"/>
  <c r="F2724" i="1"/>
  <c r="G2724" i="1"/>
  <c r="H2724" i="1"/>
  <c r="C2725" i="1"/>
  <c r="E2725" i="1"/>
  <c r="B2725" i="1"/>
  <c r="D2725" i="1"/>
  <c r="F2725" i="1"/>
  <c r="G2725" i="1"/>
  <c r="C2726" i="1"/>
  <c r="H2725" i="1"/>
  <c r="E2726" i="1"/>
  <c r="B2726" i="1"/>
  <c r="D2726" i="1"/>
  <c r="F2726" i="1"/>
  <c r="G2726" i="1"/>
  <c r="C2727" i="1"/>
  <c r="H2726" i="1"/>
  <c r="B2727" i="1"/>
  <c r="D2727" i="1"/>
  <c r="E2727" i="1"/>
  <c r="F2727" i="1"/>
  <c r="G2727" i="1"/>
  <c r="C2728" i="1"/>
  <c r="H2727" i="1"/>
  <c r="D2728" i="1"/>
  <c r="B2728" i="1"/>
  <c r="E2728" i="1"/>
  <c r="F2728" i="1"/>
  <c r="G2728" i="1"/>
  <c r="H2728" i="1"/>
  <c r="C2729" i="1"/>
  <c r="B2729" i="1"/>
  <c r="D2729" i="1"/>
  <c r="E2729" i="1"/>
  <c r="F2729" i="1"/>
  <c r="G2729" i="1"/>
  <c r="C2730" i="1"/>
  <c r="H2729" i="1"/>
  <c r="B2730" i="1"/>
  <c r="E2730" i="1"/>
  <c r="D2730" i="1"/>
  <c r="F2730" i="1"/>
  <c r="G2730" i="1"/>
  <c r="C2731" i="1"/>
  <c r="H2730" i="1"/>
  <c r="D2731" i="1"/>
  <c r="E2731" i="1"/>
  <c r="B2731" i="1"/>
  <c r="F2731" i="1"/>
  <c r="G2731" i="1"/>
  <c r="C2732" i="1"/>
  <c r="H2731" i="1"/>
  <c r="B2732" i="1"/>
  <c r="E2732" i="1"/>
  <c r="D2732" i="1"/>
  <c r="F2732" i="1"/>
  <c r="G2732" i="1"/>
  <c r="H2732" i="1"/>
  <c r="C2733" i="1"/>
  <c r="D2733" i="1"/>
  <c r="B2733" i="1"/>
  <c r="E2733" i="1"/>
  <c r="F2733" i="1"/>
  <c r="G2733" i="1"/>
  <c r="H2733" i="1"/>
  <c r="C2734" i="1"/>
  <c r="D2734" i="1"/>
  <c r="B2734" i="1"/>
  <c r="E2734" i="1"/>
  <c r="F2734" i="1"/>
  <c r="G2734" i="1"/>
  <c r="C2735" i="1"/>
  <c r="H2734" i="1"/>
  <c r="E2735" i="1"/>
  <c r="D2735" i="1"/>
  <c r="F2735" i="1"/>
  <c r="G2735" i="1"/>
  <c r="B2735" i="1"/>
  <c r="C2736" i="1"/>
  <c r="H2735" i="1"/>
  <c r="B2736" i="1"/>
  <c r="E2736" i="1"/>
  <c r="D2736" i="1"/>
  <c r="F2736" i="1"/>
  <c r="G2736" i="1"/>
  <c r="H2736" i="1"/>
  <c r="C2737" i="1"/>
  <c r="B2737" i="1"/>
  <c r="D2737" i="1"/>
  <c r="E2737" i="1"/>
  <c r="F2737" i="1"/>
  <c r="G2737" i="1"/>
  <c r="C2738" i="1"/>
  <c r="H2737" i="1"/>
  <c r="D2738" i="1"/>
  <c r="E2738" i="1"/>
  <c r="F2738" i="1"/>
  <c r="G2738" i="1"/>
  <c r="B2738" i="1"/>
  <c r="H2738" i="1"/>
  <c r="C2739" i="1"/>
  <c r="D2739" i="1"/>
  <c r="E2739" i="1"/>
  <c r="F2739" i="1"/>
  <c r="G2739" i="1"/>
  <c r="B2739" i="1"/>
  <c r="C2740" i="1"/>
  <c r="H2739" i="1"/>
  <c r="D2740" i="1"/>
  <c r="B2740" i="1"/>
  <c r="E2740" i="1"/>
  <c r="F2740" i="1"/>
  <c r="G2740" i="1"/>
  <c r="C2741" i="1"/>
  <c r="H2740" i="1"/>
  <c r="B2741" i="1"/>
  <c r="E2741" i="1"/>
  <c r="D2741" i="1"/>
  <c r="F2741" i="1"/>
  <c r="G2741" i="1"/>
  <c r="H2741" i="1"/>
  <c r="C2742" i="1"/>
  <c r="B2742" i="1"/>
  <c r="E2742" i="1"/>
  <c r="D2742" i="1"/>
  <c r="F2742" i="1"/>
  <c r="G2742" i="1"/>
  <c r="H2742" i="1"/>
  <c r="C2743" i="1"/>
  <c r="B2743" i="1"/>
  <c r="D2743" i="1"/>
  <c r="E2743" i="1"/>
  <c r="F2743" i="1"/>
  <c r="G2743" i="1"/>
  <c r="C2744" i="1"/>
  <c r="H2743" i="1"/>
  <c r="E2744" i="1"/>
  <c r="B2744" i="1"/>
  <c r="D2744" i="1"/>
  <c r="F2744" i="1"/>
  <c r="G2744" i="1"/>
  <c r="H2744" i="1"/>
  <c r="C2745" i="1"/>
  <c r="E2745" i="1"/>
  <c r="D2745" i="1"/>
  <c r="F2745" i="1"/>
  <c r="G2745" i="1"/>
  <c r="B2745" i="1"/>
  <c r="C2746" i="1"/>
  <c r="H2745" i="1"/>
  <c r="D2746" i="1"/>
  <c r="B2746" i="1"/>
  <c r="E2746" i="1"/>
  <c r="F2746" i="1"/>
  <c r="G2746" i="1"/>
  <c r="H2746" i="1"/>
  <c r="C2747" i="1"/>
  <c r="B2747" i="1"/>
  <c r="E2747" i="1"/>
  <c r="D2747" i="1"/>
  <c r="F2747" i="1"/>
  <c r="G2747" i="1"/>
  <c r="C2748" i="1"/>
  <c r="H2747" i="1"/>
  <c r="D2748" i="1"/>
  <c r="B2748" i="1"/>
  <c r="E2748" i="1"/>
  <c r="F2748" i="1"/>
  <c r="G2748" i="1"/>
  <c r="H2748" i="1"/>
  <c r="C2749" i="1"/>
  <c r="E2749" i="1"/>
  <c r="D2749" i="1"/>
  <c r="B2749" i="1"/>
  <c r="F2749" i="1"/>
  <c r="G2749" i="1"/>
  <c r="C2750" i="1"/>
  <c r="H2749" i="1"/>
  <c r="D2750" i="1"/>
  <c r="B2750" i="1"/>
  <c r="E2750" i="1"/>
  <c r="F2750" i="1"/>
  <c r="G2750" i="1"/>
  <c r="H2750" i="1"/>
  <c r="C2751" i="1"/>
  <c r="B2751" i="1"/>
  <c r="D2751" i="1"/>
  <c r="E2751" i="1"/>
  <c r="F2751" i="1"/>
  <c r="G2751" i="1"/>
  <c r="C2752" i="1"/>
  <c r="H2751" i="1"/>
  <c r="B2752" i="1"/>
  <c r="D2752" i="1"/>
  <c r="E2752" i="1"/>
  <c r="F2752" i="1"/>
  <c r="G2752" i="1"/>
  <c r="C2753" i="1"/>
  <c r="H2752" i="1"/>
  <c r="E2753" i="1"/>
  <c r="B2753" i="1"/>
  <c r="D2753" i="1"/>
  <c r="F2753" i="1"/>
  <c r="G2753" i="1"/>
  <c r="H2753" i="1"/>
  <c r="C2754" i="1"/>
  <c r="D2754" i="1"/>
  <c r="B2754" i="1"/>
  <c r="E2754" i="1"/>
  <c r="F2754" i="1"/>
  <c r="G2754" i="1"/>
  <c r="H2754" i="1"/>
  <c r="C2755" i="1"/>
  <c r="D2755" i="1"/>
  <c r="E2755" i="1"/>
  <c r="B2755" i="1"/>
  <c r="F2755" i="1"/>
  <c r="G2755" i="1"/>
  <c r="H2755" i="1"/>
  <c r="C2756" i="1"/>
  <c r="D2756" i="1"/>
  <c r="E2756" i="1"/>
  <c r="B2756" i="1"/>
  <c r="F2756" i="1"/>
  <c r="G2756" i="1"/>
  <c r="C2757" i="1"/>
  <c r="H2756" i="1"/>
  <c r="D2757" i="1"/>
  <c r="B2757" i="1"/>
  <c r="E2757" i="1"/>
  <c r="F2757" i="1"/>
  <c r="G2757" i="1"/>
  <c r="C2758" i="1"/>
  <c r="H2757" i="1"/>
  <c r="E2758" i="1"/>
  <c r="D2758" i="1"/>
  <c r="F2758" i="1"/>
  <c r="G2758" i="1"/>
  <c r="B2758" i="1"/>
  <c r="C2759" i="1"/>
  <c r="H2758" i="1"/>
  <c r="D2759" i="1"/>
  <c r="B2759" i="1"/>
  <c r="E2759" i="1"/>
  <c r="F2759" i="1"/>
  <c r="G2759" i="1"/>
  <c r="C2760" i="1"/>
  <c r="H2759" i="1"/>
  <c r="E2760" i="1"/>
  <c r="D2760" i="1"/>
  <c r="F2760" i="1"/>
  <c r="G2760" i="1"/>
  <c r="B2760" i="1"/>
  <c r="H2760" i="1"/>
  <c r="C2761" i="1"/>
  <c r="D2761" i="1"/>
  <c r="B2761" i="1"/>
  <c r="E2761" i="1"/>
  <c r="F2761" i="1"/>
  <c r="G2761" i="1"/>
  <c r="H2761" i="1"/>
  <c r="C2762" i="1"/>
  <c r="D2762" i="1"/>
  <c r="E2762" i="1"/>
  <c r="F2762" i="1"/>
  <c r="G2762" i="1"/>
  <c r="H2762" i="1"/>
  <c r="B2762" i="1"/>
  <c r="C2763" i="1"/>
  <c r="D2763" i="1"/>
  <c r="E2763" i="1"/>
  <c r="B2763" i="1"/>
  <c r="F2763" i="1"/>
  <c r="G2763" i="1"/>
  <c r="H2763" i="1"/>
  <c r="C2764" i="1"/>
  <c r="D2764" i="1"/>
  <c r="B2764" i="1"/>
  <c r="E2764" i="1"/>
  <c r="F2764" i="1"/>
  <c r="G2764" i="1"/>
  <c r="H2764" i="1"/>
  <c r="C2765" i="1"/>
  <c r="B2765" i="1"/>
  <c r="E2765" i="1"/>
  <c r="D2765" i="1"/>
  <c r="F2765" i="1"/>
  <c r="G2765" i="1"/>
  <c r="C2766" i="1"/>
  <c r="H2765" i="1"/>
  <c r="D2766" i="1"/>
  <c r="B2766" i="1"/>
  <c r="E2766" i="1"/>
  <c r="F2766" i="1"/>
  <c r="G2766" i="1"/>
  <c r="H2766" i="1"/>
  <c r="C2767" i="1"/>
  <c r="E2767" i="1"/>
  <c r="D2767" i="1"/>
  <c r="F2767" i="1"/>
  <c r="G2767" i="1"/>
  <c r="B2767" i="1"/>
  <c r="C2768" i="1"/>
  <c r="H2767" i="1"/>
  <c r="B2768" i="1"/>
  <c r="E2768" i="1"/>
  <c r="D2768" i="1"/>
  <c r="F2768" i="1"/>
  <c r="G2768" i="1"/>
  <c r="C2769" i="1"/>
  <c r="H2768" i="1"/>
  <c r="D2769" i="1"/>
  <c r="B2769" i="1"/>
  <c r="E2769" i="1"/>
  <c r="F2769" i="1"/>
  <c r="G2769" i="1"/>
  <c r="C2770" i="1"/>
  <c r="H2769" i="1"/>
  <c r="E2770" i="1"/>
  <c r="B2770" i="1"/>
  <c r="D2770" i="1"/>
  <c r="F2770" i="1"/>
  <c r="G2770" i="1"/>
  <c r="H2770" i="1"/>
  <c r="C2771" i="1"/>
  <c r="E2771" i="1"/>
  <c r="D2771" i="1"/>
  <c r="F2771" i="1"/>
  <c r="G2771" i="1"/>
  <c r="B2771" i="1"/>
  <c r="C2772" i="1"/>
  <c r="H2771" i="1"/>
  <c r="D2772" i="1"/>
  <c r="B2772" i="1"/>
  <c r="E2772" i="1"/>
  <c r="F2772" i="1"/>
  <c r="G2772" i="1"/>
  <c r="C2773" i="1"/>
  <c r="H2772" i="1"/>
  <c r="D2773" i="1"/>
  <c r="E2773" i="1"/>
  <c r="B2773" i="1"/>
  <c r="F2773" i="1"/>
  <c r="G2773" i="1"/>
  <c r="H2773" i="1"/>
  <c r="C2774" i="1"/>
  <c r="D2774" i="1"/>
  <c r="E2774" i="1"/>
  <c r="B2774" i="1"/>
  <c r="F2774" i="1"/>
  <c r="G2774" i="1"/>
  <c r="C2775" i="1"/>
  <c r="H2774" i="1"/>
  <c r="E2775" i="1"/>
  <c r="B2775" i="1"/>
  <c r="D2775" i="1"/>
  <c r="F2775" i="1"/>
  <c r="G2775" i="1"/>
  <c r="C2776" i="1"/>
  <c r="H2775" i="1"/>
  <c r="B2776" i="1"/>
  <c r="E2776" i="1"/>
  <c r="D2776" i="1"/>
  <c r="F2776" i="1"/>
  <c r="G2776" i="1"/>
  <c r="C2777" i="1"/>
  <c r="H2776" i="1"/>
  <c r="E2777" i="1"/>
  <c r="B2777" i="1"/>
  <c r="D2777" i="1"/>
  <c r="F2777" i="1"/>
  <c r="G2777" i="1"/>
  <c r="C2778" i="1"/>
  <c r="H2777" i="1"/>
  <c r="B2778" i="1"/>
  <c r="D2778" i="1"/>
  <c r="E2778" i="1"/>
  <c r="F2778" i="1"/>
  <c r="G2778" i="1"/>
  <c r="C2779" i="1"/>
  <c r="H2778" i="1"/>
  <c r="B2779" i="1"/>
  <c r="D2779" i="1"/>
  <c r="E2779" i="1"/>
  <c r="F2779" i="1"/>
  <c r="G2779" i="1"/>
  <c r="H2779" i="1"/>
  <c r="C2780" i="1"/>
  <c r="B2780" i="1"/>
  <c r="D2780" i="1"/>
  <c r="E2780" i="1"/>
  <c r="F2780" i="1"/>
  <c r="G2780" i="1"/>
  <c r="C2781" i="1"/>
  <c r="H2780" i="1"/>
  <c r="D2781" i="1"/>
  <c r="B2781" i="1"/>
  <c r="E2781" i="1"/>
  <c r="F2781" i="1"/>
  <c r="G2781" i="1"/>
  <c r="C2782" i="1"/>
  <c r="H2781" i="1"/>
  <c r="D2782" i="1"/>
  <c r="E2782" i="1"/>
  <c r="B2782" i="1"/>
  <c r="F2782" i="1"/>
  <c r="G2782" i="1"/>
  <c r="H2782" i="1"/>
  <c r="C2783" i="1"/>
  <c r="D2783" i="1"/>
  <c r="B2783" i="1"/>
  <c r="E2783" i="1"/>
  <c r="F2783" i="1"/>
  <c r="G2783" i="1"/>
  <c r="C2784" i="1"/>
  <c r="H2783" i="1"/>
  <c r="D2784" i="1"/>
  <c r="E2784" i="1"/>
  <c r="F2784" i="1"/>
  <c r="G2784" i="1"/>
  <c r="B2784" i="1"/>
  <c r="H2784" i="1"/>
  <c r="C2785" i="1"/>
  <c r="E2785" i="1"/>
  <c r="D2785" i="1"/>
  <c r="F2785" i="1"/>
  <c r="G2785" i="1"/>
  <c r="C2786" i="1"/>
  <c r="B2785" i="1"/>
  <c r="H2785" i="1"/>
  <c r="D2786" i="1"/>
  <c r="B2786" i="1"/>
  <c r="E2786" i="1"/>
  <c r="F2786" i="1"/>
  <c r="G2786" i="1"/>
  <c r="C2787" i="1"/>
  <c r="H2786" i="1"/>
  <c r="E2787" i="1"/>
  <c r="B2787" i="1"/>
  <c r="D2787" i="1"/>
  <c r="F2787" i="1"/>
  <c r="G2787" i="1"/>
  <c r="H2787" i="1"/>
  <c r="C2788" i="1"/>
  <c r="B2788" i="1"/>
  <c r="D2788" i="1"/>
  <c r="E2788" i="1"/>
  <c r="F2788" i="1"/>
  <c r="G2788" i="1"/>
  <c r="H2788" i="1"/>
  <c r="C2789" i="1"/>
  <c r="D2789" i="1"/>
  <c r="E2789" i="1"/>
  <c r="F2789" i="1"/>
  <c r="G2789" i="1"/>
  <c r="H2789" i="1"/>
  <c r="B2789" i="1"/>
  <c r="C2790" i="1"/>
  <c r="E2790" i="1"/>
  <c r="D2790" i="1"/>
  <c r="F2790" i="1"/>
  <c r="G2790" i="1"/>
  <c r="C2791" i="1"/>
  <c r="B2790" i="1"/>
  <c r="H2790" i="1"/>
  <c r="D2791" i="1"/>
  <c r="B2791" i="1"/>
  <c r="E2791" i="1"/>
  <c r="F2791" i="1"/>
  <c r="G2791" i="1"/>
  <c r="C2792" i="1"/>
  <c r="H2791" i="1"/>
  <c r="B2792" i="1"/>
  <c r="E2792" i="1"/>
  <c r="D2792" i="1"/>
  <c r="F2792" i="1"/>
  <c r="G2792" i="1"/>
  <c r="C2793" i="1"/>
  <c r="H2792" i="1"/>
  <c r="E2793" i="1"/>
  <c r="D2793" i="1"/>
  <c r="F2793" i="1"/>
  <c r="G2793" i="1"/>
  <c r="B2793" i="1"/>
  <c r="C2794" i="1"/>
  <c r="H2793" i="1"/>
  <c r="D2794" i="1"/>
  <c r="E2794" i="1"/>
  <c r="B2794" i="1"/>
  <c r="F2794" i="1"/>
  <c r="G2794" i="1"/>
  <c r="H2794" i="1"/>
  <c r="C2795" i="1"/>
  <c r="D2795" i="1"/>
  <c r="B2795" i="1"/>
  <c r="E2795" i="1"/>
  <c r="F2795" i="1"/>
  <c r="G2795" i="1"/>
  <c r="H2795" i="1"/>
  <c r="C2796" i="1"/>
  <c r="E2796" i="1"/>
  <c r="D2796" i="1"/>
  <c r="F2796" i="1"/>
  <c r="G2796" i="1"/>
  <c r="B2796" i="1"/>
  <c r="H2796" i="1"/>
  <c r="C2797" i="1"/>
  <c r="B2797" i="1"/>
  <c r="E2797" i="1"/>
  <c r="D2797" i="1"/>
  <c r="F2797" i="1"/>
  <c r="G2797" i="1"/>
  <c r="H2797" i="1"/>
  <c r="C2798" i="1"/>
  <c r="E2798" i="1"/>
  <c r="D2798" i="1"/>
  <c r="F2798" i="1"/>
  <c r="G2798" i="1"/>
  <c r="B2798" i="1"/>
  <c r="H2798" i="1"/>
  <c r="C2799" i="1"/>
  <c r="B2799" i="1"/>
  <c r="E2799" i="1"/>
  <c r="D2799" i="1"/>
  <c r="F2799" i="1"/>
  <c r="G2799" i="1"/>
  <c r="H2799" i="1"/>
  <c r="C2800" i="1"/>
  <c r="D2800" i="1"/>
  <c r="E2800" i="1"/>
  <c r="B2800" i="1"/>
  <c r="F2800" i="1"/>
  <c r="G2800" i="1"/>
  <c r="H2800" i="1"/>
  <c r="C2801" i="1"/>
  <c r="E2801" i="1"/>
  <c r="D2801" i="1"/>
  <c r="F2801" i="1"/>
  <c r="G2801" i="1"/>
  <c r="B2801" i="1"/>
  <c r="C2802" i="1"/>
  <c r="H2801" i="1"/>
  <c r="B2802" i="1"/>
  <c r="E2802" i="1"/>
  <c r="D2802" i="1"/>
  <c r="F2802" i="1"/>
  <c r="G2802" i="1"/>
  <c r="C2803" i="1"/>
  <c r="H2802" i="1"/>
  <c r="B2803" i="1"/>
  <c r="D2803" i="1"/>
  <c r="E2803" i="1"/>
  <c r="F2803" i="1"/>
  <c r="G2803" i="1"/>
  <c r="H2803" i="1"/>
  <c r="C2804" i="1"/>
  <c r="B2804" i="1"/>
  <c r="D2804" i="1"/>
  <c r="F2804" i="1"/>
  <c r="G2804" i="1"/>
  <c r="E2804" i="1"/>
  <c r="H2804" i="1"/>
  <c r="C2805" i="1"/>
  <c r="B2805" i="1"/>
  <c r="E2805" i="1"/>
  <c r="D2805" i="1"/>
  <c r="F2805" i="1"/>
  <c r="G2805" i="1"/>
  <c r="H2805" i="1"/>
  <c r="C2806" i="1"/>
  <c r="D2806" i="1"/>
  <c r="B2806" i="1"/>
  <c r="E2806" i="1"/>
  <c r="F2806" i="1"/>
  <c r="G2806" i="1"/>
  <c r="C2807" i="1"/>
  <c r="H2806" i="1"/>
  <c r="B2807" i="1"/>
  <c r="E2807" i="1"/>
  <c r="D2807" i="1"/>
  <c r="F2807" i="1"/>
  <c r="G2807" i="1"/>
  <c r="H2807" i="1"/>
  <c r="C2808" i="1"/>
  <c r="E2808" i="1"/>
  <c r="B2808" i="1"/>
  <c r="D2808" i="1"/>
  <c r="F2808" i="1"/>
  <c r="G2808" i="1"/>
  <c r="H2808" i="1"/>
  <c r="C2809" i="1"/>
  <c r="B2809" i="1"/>
  <c r="E2809" i="1"/>
  <c r="D2809" i="1"/>
  <c r="F2809" i="1"/>
  <c r="G2809" i="1"/>
  <c r="H2809" i="1"/>
  <c r="C2810" i="1"/>
  <c r="D2810" i="1"/>
  <c r="E2810" i="1"/>
  <c r="F2810" i="1"/>
  <c r="G2810" i="1"/>
  <c r="B2810" i="1"/>
  <c r="H2810" i="1"/>
  <c r="C2811" i="1"/>
  <c r="B2811" i="1"/>
  <c r="D2811" i="1"/>
  <c r="E2811" i="1"/>
  <c r="F2811" i="1"/>
  <c r="G2811" i="1"/>
  <c r="C2812" i="1"/>
  <c r="H2811" i="1"/>
  <c r="D2812" i="1"/>
  <c r="E2812" i="1"/>
  <c r="B2812" i="1"/>
  <c r="F2812" i="1"/>
  <c r="G2812" i="1"/>
  <c r="H2812" i="1"/>
  <c r="C2813" i="1"/>
  <c r="B2813" i="1"/>
  <c r="E2813" i="1"/>
  <c r="D2813" i="1"/>
  <c r="F2813" i="1"/>
  <c r="G2813" i="1"/>
  <c r="H2813" i="1"/>
  <c r="C2814" i="1"/>
  <c r="D2814" i="1"/>
  <c r="E2814" i="1"/>
  <c r="F2814" i="1"/>
  <c r="G2814" i="1"/>
  <c r="B2814" i="1"/>
  <c r="H2814" i="1"/>
  <c r="C2815" i="1"/>
  <c r="D2815" i="1"/>
  <c r="E2815" i="1"/>
  <c r="B2815" i="1"/>
  <c r="F2815" i="1"/>
  <c r="G2815" i="1"/>
  <c r="C2816" i="1"/>
  <c r="H2815" i="1"/>
  <c r="B2816" i="1"/>
  <c r="E2816" i="1"/>
  <c r="D2816" i="1"/>
  <c r="F2816" i="1"/>
  <c r="G2816" i="1"/>
  <c r="C2817" i="1"/>
  <c r="H2816" i="1"/>
  <c r="E2817" i="1"/>
  <c r="B2817" i="1"/>
  <c r="D2817" i="1"/>
  <c r="F2817" i="1"/>
  <c r="G2817" i="1"/>
  <c r="C2818" i="1"/>
  <c r="H2817" i="1"/>
  <c r="D2818" i="1"/>
  <c r="B2818" i="1"/>
  <c r="E2818" i="1"/>
  <c r="F2818" i="1"/>
  <c r="G2818" i="1"/>
  <c r="H2818" i="1"/>
  <c r="C2819" i="1"/>
  <c r="E2819" i="1"/>
  <c r="B2819" i="1"/>
  <c r="D2819" i="1"/>
  <c r="F2819" i="1"/>
  <c r="G2819" i="1"/>
  <c r="H2819" i="1"/>
  <c r="C2820" i="1"/>
  <c r="D2820" i="1"/>
  <c r="B2820" i="1"/>
  <c r="E2820" i="1"/>
  <c r="F2820" i="1"/>
  <c r="G2820" i="1"/>
  <c r="C2821" i="1"/>
  <c r="H2820" i="1"/>
  <c r="B2821" i="1"/>
  <c r="D2821" i="1"/>
  <c r="E2821" i="1"/>
  <c r="F2821" i="1"/>
  <c r="G2821" i="1"/>
  <c r="C2822" i="1"/>
  <c r="H2821" i="1"/>
  <c r="E2822" i="1"/>
  <c r="D2822" i="1"/>
  <c r="B2822" i="1"/>
  <c r="F2822" i="1"/>
  <c r="G2822" i="1"/>
  <c r="C2823" i="1"/>
  <c r="H2822" i="1"/>
  <c r="E2823" i="1"/>
  <c r="B2823" i="1"/>
  <c r="D2823" i="1"/>
  <c r="F2823" i="1"/>
  <c r="G2823" i="1"/>
  <c r="H2823" i="1"/>
  <c r="C2824" i="1"/>
  <c r="D2824" i="1"/>
  <c r="E2824" i="1"/>
  <c r="F2824" i="1"/>
  <c r="G2824" i="1"/>
  <c r="B2824" i="1"/>
  <c r="C2825" i="1"/>
  <c r="H2824" i="1"/>
  <c r="E2825" i="1"/>
  <c r="D2825" i="1"/>
  <c r="B2825" i="1"/>
  <c r="F2825" i="1"/>
  <c r="G2825" i="1"/>
  <c r="H2825" i="1"/>
  <c r="C2826" i="1"/>
  <c r="E2826" i="1"/>
  <c r="B2826" i="1"/>
  <c r="D2826" i="1"/>
  <c r="F2826" i="1"/>
  <c r="G2826" i="1"/>
  <c r="C2827" i="1"/>
  <c r="H2826" i="1"/>
  <c r="D2827" i="1"/>
  <c r="E2827" i="1"/>
  <c r="B2827" i="1"/>
  <c r="F2827" i="1"/>
  <c r="G2827" i="1"/>
  <c r="H2827" i="1"/>
  <c r="C2828" i="1"/>
  <c r="E2828" i="1"/>
  <c r="D2828" i="1"/>
  <c r="F2828" i="1"/>
  <c r="G2828" i="1"/>
  <c r="C2829" i="1"/>
  <c r="B2828" i="1"/>
  <c r="H2828" i="1"/>
  <c r="B2829" i="1"/>
  <c r="D2829" i="1"/>
  <c r="E2829" i="1"/>
  <c r="F2829" i="1"/>
  <c r="G2829" i="1"/>
  <c r="C2830" i="1"/>
  <c r="H2829" i="1"/>
  <c r="D2830" i="1"/>
  <c r="B2830" i="1"/>
  <c r="E2830" i="1"/>
  <c r="F2830" i="1"/>
  <c r="G2830" i="1"/>
  <c r="C2831" i="1"/>
  <c r="H2830" i="1"/>
  <c r="D2831" i="1"/>
  <c r="B2831" i="1"/>
  <c r="E2831" i="1"/>
  <c r="F2831" i="1"/>
  <c r="G2831" i="1"/>
  <c r="H2831" i="1"/>
  <c r="C2832" i="1"/>
  <c r="E2832" i="1"/>
  <c r="D2832" i="1"/>
  <c r="F2832" i="1"/>
  <c r="G2832" i="1"/>
  <c r="C2833" i="1"/>
  <c r="B2832" i="1"/>
  <c r="H2832" i="1"/>
  <c r="E2833" i="1"/>
  <c r="B2833" i="1"/>
  <c r="D2833" i="1"/>
  <c r="F2833" i="1"/>
  <c r="G2833" i="1"/>
  <c r="C2834" i="1"/>
  <c r="H2833" i="1"/>
  <c r="D2834" i="1"/>
  <c r="E2834" i="1"/>
  <c r="B2834" i="1"/>
  <c r="F2834" i="1"/>
  <c r="G2834" i="1"/>
  <c r="H2834" i="1"/>
  <c r="C2835" i="1"/>
  <c r="D2835" i="1"/>
  <c r="B2835" i="1"/>
  <c r="E2835" i="1"/>
  <c r="F2835" i="1"/>
  <c r="G2835" i="1"/>
  <c r="C2836" i="1"/>
  <c r="H2835" i="1"/>
  <c r="B2836" i="1"/>
  <c r="E2836" i="1"/>
  <c r="D2836" i="1"/>
  <c r="F2836" i="1"/>
  <c r="G2836" i="1"/>
  <c r="C2837" i="1"/>
  <c r="H2836" i="1"/>
  <c r="E2837" i="1"/>
  <c r="D2837" i="1"/>
  <c r="B2837" i="1"/>
  <c r="F2837" i="1"/>
  <c r="G2837" i="1"/>
  <c r="C2838" i="1"/>
  <c r="H2837" i="1"/>
  <c r="D2838" i="1"/>
  <c r="B2838" i="1"/>
  <c r="E2838" i="1"/>
  <c r="F2838" i="1"/>
  <c r="G2838" i="1"/>
  <c r="C2839" i="1"/>
  <c r="H2838" i="1"/>
  <c r="B2839" i="1"/>
  <c r="D2839" i="1"/>
  <c r="E2839" i="1"/>
  <c r="F2839" i="1"/>
  <c r="G2839" i="1"/>
  <c r="C2840" i="1"/>
  <c r="H2839" i="1"/>
  <c r="B2840" i="1"/>
  <c r="D2840" i="1"/>
  <c r="E2840" i="1"/>
  <c r="F2840" i="1"/>
  <c r="G2840" i="1"/>
  <c r="C2841" i="1"/>
  <c r="H2840" i="1"/>
  <c r="D2841" i="1"/>
  <c r="B2841" i="1"/>
  <c r="E2841" i="1"/>
  <c r="F2841" i="1"/>
  <c r="G2841" i="1"/>
  <c r="H2841" i="1"/>
  <c r="C2842" i="1"/>
  <c r="B2842" i="1"/>
  <c r="E2842" i="1"/>
  <c r="D2842" i="1"/>
  <c r="F2842" i="1"/>
  <c r="G2842" i="1"/>
  <c r="C2843" i="1"/>
  <c r="H2842" i="1"/>
  <c r="E2843" i="1"/>
  <c r="D2843" i="1"/>
  <c r="F2843" i="1"/>
  <c r="G2843" i="1"/>
  <c r="B2843" i="1"/>
  <c r="C2844" i="1"/>
  <c r="H2843" i="1"/>
  <c r="D2844" i="1"/>
  <c r="E2844" i="1"/>
  <c r="B2844" i="1"/>
  <c r="F2844" i="1"/>
  <c r="G2844" i="1"/>
  <c r="H2844" i="1"/>
  <c r="C2845" i="1"/>
  <c r="B2845" i="1"/>
  <c r="E2845" i="1"/>
  <c r="D2845" i="1"/>
  <c r="F2845" i="1"/>
  <c r="G2845" i="1"/>
  <c r="C2846" i="1"/>
  <c r="H2845" i="1"/>
  <c r="D2846" i="1"/>
  <c r="E2846" i="1"/>
  <c r="B2846" i="1"/>
  <c r="F2846" i="1"/>
  <c r="G2846" i="1"/>
  <c r="H2846" i="1"/>
  <c r="C2847" i="1"/>
  <c r="E2847" i="1"/>
  <c r="D2847" i="1"/>
  <c r="F2847" i="1"/>
  <c r="G2847" i="1"/>
  <c r="B2847" i="1"/>
  <c r="C2848" i="1"/>
  <c r="H2847" i="1"/>
  <c r="B2848" i="1"/>
  <c r="E2848" i="1"/>
  <c r="D2848" i="1"/>
  <c r="F2848" i="1"/>
  <c r="G2848" i="1"/>
  <c r="C2849" i="1"/>
  <c r="H2848" i="1"/>
  <c r="B2849" i="1"/>
  <c r="D2849" i="1"/>
  <c r="E2849" i="1"/>
  <c r="F2849" i="1"/>
  <c r="G2849" i="1"/>
  <c r="H2849" i="1"/>
  <c r="C2850" i="1"/>
  <c r="B2850" i="1"/>
  <c r="E2850" i="1"/>
  <c r="D2850" i="1"/>
  <c r="F2850" i="1"/>
  <c r="G2850" i="1"/>
  <c r="C2851" i="1"/>
  <c r="H2850" i="1"/>
  <c r="D2851" i="1"/>
  <c r="B2851" i="1"/>
  <c r="E2851" i="1"/>
  <c r="F2851" i="1"/>
  <c r="G2851" i="1"/>
  <c r="C2852" i="1"/>
  <c r="H2851" i="1"/>
  <c r="D2852" i="1"/>
  <c r="E2852" i="1"/>
  <c r="B2852" i="1"/>
  <c r="F2852" i="1"/>
  <c r="G2852" i="1"/>
  <c r="C2853" i="1"/>
  <c r="H2852" i="1"/>
  <c r="B2853" i="1"/>
  <c r="D2853" i="1"/>
  <c r="E2853" i="1"/>
  <c r="F2853" i="1"/>
  <c r="G2853" i="1"/>
  <c r="H2853" i="1"/>
  <c r="C2854" i="1"/>
  <c r="D2854" i="1"/>
  <c r="E2854" i="1"/>
  <c r="F2854" i="1"/>
  <c r="G2854" i="1"/>
  <c r="B2854" i="1"/>
  <c r="C2855" i="1"/>
  <c r="H2854" i="1"/>
  <c r="E2855" i="1"/>
  <c r="D2855" i="1"/>
  <c r="F2855" i="1"/>
  <c r="G2855" i="1"/>
  <c r="B2855" i="1"/>
  <c r="C2856" i="1"/>
  <c r="H2855" i="1"/>
  <c r="D2856" i="1"/>
  <c r="E2856" i="1"/>
  <c r="B2856" i="1"/>
  <c r="F2856" i="1"/>
  <c r="G2856" i="1"/>
  <c r="C2857" i="1"/>
  <c r="H2856" i="1"/>
  <c r="D2857" i="1"/>
  <c r="E2857" i="1"/>
  <c r="B2857" i="1"/>
  <c r="F2857" i="1"/>
  <c r="G2857" i="1"/>
  <c r="C2858" i="1"/>
  <c r="H2857" i="1"/>
  <c r="B2858" i="1"/>
  <c r="D2858" i="1"/>
  <c r="E2858" i="1"/>
  <c r="F2858" i="1"/>
  <c r="G2858" i="1"/>
  <c r="C2859" i="1"/>
  <c r="H2858" i="1"/>
  <c r="D2859" i="1"/>
  <c r="B2859" i="1"/>
  <c r="E2859" i="1"/>
  <c r="F2859" i="1"/>
  <c r="G2859" i="1"/>
  <c r="H2859" i="1"/>
  <c r="C2860" i="1"/>
  <c r="D2860" i="1"/>
  <c r="E2860" i="1"/>
  <c r="B2860" i="1"/>
  <c r="F2860" i="1"/>
  <c r="G2860" i="1"/>
  <c r="C2861" i="1"/>
  <c r="H2860" i="1"/>
  <c r="E2861" i="1"/>
  <c r="B2861" i="1"/>
  <c r="D2861" i="1"/>
  <c r="F2861" i="1"/>
  <c r="G2861" i="1"/>
  <c r="C2862" i="1"/>
  <c r="H2861" i="1"/>
  <c r="D2862" i="1"/>
  <c r="E2862" i="1"/>
  <c r="F2862" i="1"/>
  <c r="G2862" i="1"/>
  <c r="B2862" i="1"/>
  <c r="H2862" i="1"/>
  <c r="C2863" i="1"/>
  <c r="E2863" i="1"/>
  <c r="D2863" i="1"/>
  <c r="F2863" i="1"/>
  <c r="G2863" i="1"/>
  <c r="B2863" i="1"/>
  <c r="C2864" i="1"/>
  <c r="H2863" i="1"/>
  <c r="E2864" i="1"/>
  <c r="B2864" i="1"/>
  <c r="D2864" i="1"/>
  <c r="F2864" i="1"/>
  <c r="G2864" i="1"/>
  <c r="C2865" i="1"/>
  <c r="H2864" i="1"/>
  <c r="D2865" i="1"/>
  <c r="B2865" i="1"/>
  <c r="E2865" i="1"/>
  <c r="F2865" i="1"/>
  <c r="G2865" i="1"/>
  <c r="H2865" i="1"/>
  <c r="C2866" i="1"/>
  <c r="B2866" i="1"/>
  <c r="D2866" i="1"/>
  <c r="E2866" i="1"/>
  <c r="F2866" i="1"/>
  <c r="G2866" i="1"/>
  <c r="C2867" i="1"/>
  <c r="H2866" i="1"/>
  <c r="E2867" i="1"/>
  <c r="D2867" i="1"/>
  <c r="F2867" i="1"/>
  <c r="G2867" i="1"/>
  <c r="B2867" i="1"/>
  <c r="C2868" i="1"/>
  <c r="H2867" i="1"/>
  <c r="D2868" i="1"/>
  <c r="E2868" i="1"/>
  <c r="B2868" i="1"/>
  <c r="F2868" i="1"/>
  <c r="G2868" i="1"/>
  <c r="C2869" i="1"/>
  <c r="H2868" i="1"/>
  <c r="D2869" i="1"/>
  <c r="E2869" i="1"/>
  <c r="B2869" i="1"/>
  <c r="F2869" i="1"/>
  <c r="G2869" i="1"/>
  <c r="C2870" i="1"/>
  <c r="H2869" i="1"/>
  <c r="D2870" i="1"/>
  <c r="E2870" i="1"/>
  <c r="B2870" i="1"/>
  <c r="F2870" i="1"/>
  <c r="G2870" i="1"/>
  <c r="C2871" i="1"/>
  <c r="H2870" i="1"/>
  <c r="E2871" i="1"/>
  <c r="D2871" i="1"/>
  <c r="F2871" i="1"/>
  <c r="G2871" i="1"/>
  <c r="B2871" i="1"/>
  <c r="C2872" i="1"/>
  <c r="H2871" i="1"/>
  <c r="D2872" i="1"/>
  <c r="B2872" i="1"/>
  <c r="E2872" i="1"/>
  <c r="F2872" i="1"/>
  <c r="G2872" i="1"/>
  <c r="C2873" i="1"/>
  <c r="H2872" i="1"/>
  <c r="D2873" i="1"/>
  <c r="E2873" i="1"/>
  <c r="B2873" i="1"/>
  <c r="F2873" i="1"/>
  <c r="G2873" i="1"/>
  <c r="C2874" i="1"/>
  <c r="H2873" i="1"/>
  <c r="B2874" i="1"/>
  <c r="D2874" i="1"/>
  <c r="E2874" i="1"/>
  <c r="F2874" i="1"/>
  <c r="G2874" i="1"/>
  <c r="H2874" i="1"/>
  <c r="C2875" i="1"/>
  <c r="B2875" i="1"/>
  <c r="D2875" i="1"/>
  <c r="F2875" i="1"/>
  <c r="G2875" i="1"/>
  <c r="E2875" i="1"/>
  <c r="H2875" i="1"/>
  <c r="C2876" i="1"/>
  <c r="E2876" i="1"/>
  <c r="D2876" i="1"/>
  <c r="F2876" i="1"/>
  <c r="G2876" i="1"/>
  <c r="B2876" i="1"/>
  <c r="C2877" i="1"/>
  <c r="H2876" i="1"/>
  <c r="B2877" i="1"/>
  <c r="E2877" i="1"/>
  <c r="D2877" i="1"/>
  <c r="F2877" i="1"/>
  <c r="G2877" i="1"/>
  <c r="H2877" i="1"/>
  <c r="C2878" i="1"/>
  <c r="B2878" i="1"/>
  <c r="E2878" i="1"/>
  <c r="D2878" i="1"/>
  <c r="F2878" i="1"/>
  <c r="G2878" i="1"/>
  <c r="H2878" i="1"/>
  <c r="C2879" i="1"/>
  <c r="D2879" i="1"/>
  <c r="E2879" i="1"/>
  <c r="F2879" i="1"/>
  <c r="G2879" i="1"/>
  <c r="B2879" i="1"/>
  <c r="C2880" i="1"/>
  <c r="H2879" i="1"/>
  <c r="D2880" i="1"/>
  <c r="B2880" i="1"/>
  <c r="E2880" i="1"/>
  <c r="F2880" i="1"/>
  <c r="G2880" i="1"/>
  <c r="C2881" i="1"/>
  <c r="H2880" i="1"/>
  <c r="D2881" i="1"/>
  <c r="E2881" i="1"/>
  <c r="B2881" i="1"/>
  <c r="F2881" i="1"/>
  <c r="G2881" i="1"/>
  <c r="H2881" i="1"/>
  <c r="C2882" i="1"/>
  <c r="B2882" i="1"/>
  <c r="E2882" i="1"/>
  <c r="D2882" i="1"/>
  <c r="F2882" i="1"/>
  <c r="G2882" i="1"/>
  <c r="C2883" i="1"/>
  <c r="H2882" i="1"/>
  <c r="D2883" i="1"/>
  <c r="E2883" i="1"/>
  <c r="B2883" i="1"/>
  <c r="F2883" i="1"/>
  <c r="G2883" i="1"/>
  <c r="H2883" i="1"/>
  <c r="C2884" i="1"/>
  <c r="B2884" i="1"/>
  <c r="E2884" i="1"/>
  <c r="D2884" i="1"/>
  <c r="F2884" i="1"/>
  <c r="G2884" i="1"/>
  <c r="C2885" i="1"/>
  <c r="H2884" i="1"/>
  <c r="E2885" i="1"/>
  <c r="D2885" i="1"/>
  <c r="F2885" i="1"/>
  <c r="G2885" i="1"/>
  <c r="B2885" i="1"/>
  <c r="H2885" i="1"/>
  <c r="C2886" i="1"/>
  <c r="B2886" i="1"/>
  <c r="D2886" i="1"/>
  <c r="E2886" i="1"/>
  <c r="F2886" i="1"/>
  <c r="G2886" i="1"/>
  <c r="C2887" i="1"/>
  <c r="H2886" i="1"/>
  <c r="B2887" i="1"/>
  <c r="D2887" i="1"/>
  <c r="E2887" i="1"/>
  <c r="F2887" i="1"/>
  <c r="G2887" i="1"/>
  <c r="C2888" i="1"/>
  <c r="H2887" i="1"/>
  <c r="B2888" i="1"/>
  <c r="D2888" i="1"/>
  <c r="E2888" i="1"/>
  <c r="F2888" i="1"/>
  <c r="G2888" i="1"/>
  <c r="H2888" i="1"/>
  <c r="C2889" i="1"/>
  <c r="E2889" i="1"/>
  <c r="B2889" i="1"/>
  <c r="D2889" i="1"/>
  <c r="F2889" i="1"/>
  <c r="G2889" i="1"/>
  <c r="C2890" i="1"/>
  <c r="H2889" i="1"/>
  <c r="B2890" i="1"/>
  <c r="D2890" i="1"/>
  <c r="E2890" i="1"/>
  <c r="F2890" i="1"/>
  <c r="G2890" i="1"/>
  <c r="C2891" i="1"/>
  <c r="H2890" i="1"/>
  <c r="E2891" i="1"/>
  <c r="D2891" i="1"/>
  <c r="F2891" i="1"/>
  <c r="G2891" i="1"/>
  <c r="B2891" i="1"/>
  <c r="C2892" i="1"/>
  <c r="H2891" i="1"/>
  <c r="D2892" i="1"/>
  <c r="E2892" i="1"/>
  <c r="B2892" i="1"/>
  <c r="F2892" i="1"/>
  <c r="G2892" i="1"/>
  <c r="C2893" i="1"/>
  <c r="H2892" i="1"/>
  <c r="D2893" i="1"/>
  <c r="E2893" i="1"/>
  <c r="B2893" i="1"/>
  <c r="F2893" i="1"/>
  <c r="G2893" i="1"/>
  <c r="C2894" i="1"/>
  <c r="H2893" i="1"/>
  <c r="B2894" i="1"/>
  <c r="E2894" i="1"/>
  <c r="D2894" i="1"/>
  <c r="F2894" i="1"/>
  <c r="G2894" i="1"/>
  <c r="C2895" i="1"/>
  <c r="H2894" i="1"/>
  <c r="B2895" i="1"/>
  <c r="D2895" i="1"/>
  <c r="E2895" i="1"/>
  <c r="F2895" i="1"/>
  <c r="G2895" i="1"/>
  <c r="H2895" i="1"/>
  <c r="C2896" i="1"/>
  <c r="B2896" i="1"/>
  <c r="D2896" i="1"/>
  <c r="F2896" i="1"/>
  <c r="G2896" i="1"/>
  <c r="E2896" i="1"/>
  <c r="H2896" i="1"/>
  <c r="C2897" i="1"/>
  <c r="B2897" i="1"/>
  <c r="D2897" i="1"/>
  <c r="E2897" i="1"/>
  <c r="F2897" i="1"/>
  <c r="G2897" i="1"/>
  <c r="C2898" i="1"/>
  <c r="H2897" i="1"/>
  <c r="D2898" i="1"/>
  <c r="E2898" i="1"/>
  <c r="B2898" i="1"/>
  <c r="F2898" i="1"/>
  <c r="G2898" i="1"/>
  <c r="C2899" i="1"/>
  <c r="H2898" i="1"/>
  <c r="E2899" i="1"/>
  <c r="B2899" i="1"/>
  <c r="D2899" i="1"/>
  <c r="F2899" i="1"/>
  <c r="G2899" i="1"/>
  <c r="H2899" i="1"/>
  <c r="C2900" i="1"/>
  <c r="B2900" i="1"/>
  <c r="D2900" i="1"/>
  <c r="E2900" i="1"/>
  <c r="F2900" i="1"/>
  <c r="G2900" i="1"/>
  <c r="H2900" i="1"/>
  <c r="C2901" i="1"/>
  <c r="D2901" i="1"/>
  <c r="E2901" i="1"/>
  <c r="F2901" i="1"/>
  <c r="G2901" i="1"/>
  <c r="B2901" i="1"/>
  <c r="H2901" i="1"/>
  <c r="C2902" i="1"/>
  <c r="E2902" i="1"/>
  <c r="B2902" i="1"/>
  <c r="D2902" i="1"/>
  <c r="F2902" i="1"/>
  <c r="G2902" i="1"/>
  <c r="H2902" i="1"/>
  <c r="C2903" i="1"/>
  <c r="E2903" i="1"/>
  <c r="B2903" i="1"/>
  <c r="D2903" i="1"/>
  <c r="F2903" i="1"/>
  <c r="G2903" i="1"/>
  <c r="C2904" i="1"/>
  <c r="H2903" i="1"/>
  <c r="D2904" i="1"/>
  <c r="B2904" i="1"/>
  <c r="E2904" i="1"/>
  <c r="F2904" i="1"/>
  <c r="G2904" i="1"/>
  <c r="H2904" i="1"/>
  <c r="C2905" i="1"/>
  <c r="E2905" i="1"/>
  <c r="B2905" i="1"/>
  <c r="D2905" i="1"/>
  <c r="F2905" i="1"/>
  <c r="G2905" i="1"/>
  <c r="C2906" i="1"/>
  <c r="H2905" i="1"/>
  <c r="E2906" i="1"/>
  <c r="D2906" i="1"/>
  <c r="B2906" i="1"/>
  <c r="F2906" i="1"/>
  <c r="G2906" i="1"/>
  <c r="C2907" i="1"/>
  <c r="H2906" i="1"/>
  <c r="E2907" i="1"/>
  <c r="B2907" i="1"/>
  <c r="D2907" i="1"/>
  <c r="F2907" i="1"/>
  <c r="G2907" i="1"/>
  <c r="C2908" i="1"/>
  <c r="H2907" i="1"/>
  <c r="D2908" i="1"/>
  <c r="B2908" i="1"/>
  <c r="E2908" i="1"/>
  <c r="F2908" i="1"/>
  <c r="G2908" i="1"/>
  <c r="H2908" i="1"/>
  <c r="C2909" i="1"/>
  <c r="D2909" i="1"/>
  <c r="E2909" i="1"/>
  <c r="B2909" i="1"/>
  <c r="F2909" i="1"/>
  <c r="G2909" i="1"/>
  <c r="C2910" i="1"/>
  <c r="H2909" i="1"/>
  <c r="B2910" i="1"/>
  <c r="D2910" i="1"/>
  <c r="E2910" i="1"/>
  <c r="F2910" i="1"/>
  <c r="G2910" i="1"/>
  <c r="C2911" i="1"/>
  <c r="H2910" i="1"/>
  <c r="E2911" i="1"/>
  <c r="B2911" i="1"/>
  <c r="D2911" i="1"/>
  <c r="F2911" i="1"/>
  <c r="G2911" i="1"/>
  <c r="H2911" i="1"/>
  <c r="C2912" i="1"/>
  <c r="B2912" i="1"/>
  <c r="D2912" i="1"/>
  <c r="E2912" i="1"/>
  <c r="F2912" i="1"/>
  <c r="G2912" i="1"/>
  <c r="C2913" i="1"/>
  <c r="H2912" i="1"/>
  <c r="E2913" i="1"/>
  <c r="D2913" i="1"/>
  <c r="F2913" i="1"/>
  <c r="G2913" i="1"/>
  <c r="B2913" i="1"/>
  <c r="C2914" i="1"/>
  <c r="H2913" i="1"/>
  <c r="D2914" i="1"/>
  <c r="B2914" i="1"/>
  <c r="E2914" i="1"/>
  <c r="F2914" i="1"/>
  <c r="G2914" i="1"/>
  <c r="C2915" i="1"/>
  <c r="H2914" i="1"/>
  <c r="D2915" i="1"/>
  <c r="E2915" i="1"/>
  <c r="B2915" i="1"/>
  <c r="F2915" i="1"/>
  <c r="G2915" i="1"/>
  <c r="H2915" i="1"/>
  <c r="C2916" i="1"/>
  <c r="D2916" i="1"/>
  <c r="B2916" i="1"/>
  <c r="E2916" i="1"/>
  <c r="F2916" i="1"/>
  <c r="G2916" i="1"/>
  <c r="C2917" i="1"/>
  <c r="H2916" i="1"/>
  <c r="D2917" i="1"/>
  <c r="E2917" i="1"/>
  <c r="B2917" i="1"/>
  <c r="F2917" i="1"/>
  <c r="G2917" i="1"/>
  <c r="C2918" i="1"/>
  <c r="H2917" i="1"/>
  <c r="B2918" i="1"/>
  <c r="E2918" i="1"/>
  <c r="D2918" i="1"/>
  <c r="F2918" i="1"/>
  <c r="G2918" i="1"/>
  <c r="H2918" i="1"/>
  <c r="C2919" i="1"/>
  <c r="E2919" i="1"/>
  <c r="B2919" i="1"/>
  <c r="D2919" i="1"/>
  <c r="F2919" i="1"/>
  <c r="G2919" i="1"/>
  <c r="H2919" i="1"/>
  <c r="C2920" i="1"/>
  <c r="B2920" i="1"/>
  <c r="E2920" i="1"/>
  <c r="D2920" i="1"/>
  <c r="F2920" i="1"/>
  <c r="G2920" i="1"/>
  <c r="C2921" i="1"/>
  <c r="H2920" i="1"/>
  <c r="D2921" i="1"/>
  <c r="B2921" i="1"/>
  <c r="E2921" i="1"/>
  <c r="F2921" i="1"/>
  <c r="G2921" i="1"/>
  <c r="H2921" i="1"/>
  <c r="C2922" i="1"/>
  <c r="B2922" i="1"/>
  <c r="E2922" i="1"/>
  <c r="D2922" i="1"/>
  <c r="F2922" i="1"/>
  <c r="G2922" i="1"/>
  <c r="C2923" i="1"/>
  <c r="H2922" i="1"/>
  <c r="D2923" i="1"/>
  <c r="E2923" i="1"/>
  <c r="B2923" i="1"/>
  <c r="F2923" i="1"/>
  <c r="G2923" i="1"/>
  <c r="C2924" i="1"/>
  <c r="H2923" i="1"/>
  <c r="B2924" i="1"/>
  <c r="D2924" i="1"/>
  <c r="E2924" i="1"/>
  <c r="F2924" i="1"/>
  <c r="G2924" i="1"/>
  <c r="C2925" i="1"/>
  <c r="H2924" i="1"/>
  <c r="D2925" i="1"/>
  <c r="E2925" i="1"/>
  <c r="B2925" i="1"/>
  <c r="F2925" i="1"/>
  <c r="G2925" i="1"/>
  <c r="H2925" i="1"/>
  <c r="C2926" i="1"/>
  <c r="B2926" i="1"/>
  <c r="D2926" i="1"/>
  <c r="E2926" i="1"/>
  <c r="F2926" i="1"/>
  <c r="G2926" i="1"/>
  <c r="H2926" i="1"/>
  <c r="C2927" i="1"/>
  <c r="B2927" i="1"/>
  <c r="D2927" i="1"/>
  <c r="E2927" i="1"/>
  <c r="F2927" i="1"/>
  <c r="G2927" i="1"/>
  <c r="C2928" i="1"/>
  <c r="H2927" i="1"/>
  <c r="B2928" i="1"/>
  <c r="E2928" i="1"/>
  <c r="D2928" i="1"/>
  <c r="F2928" i="1"/>
  <c r="G2928" i="1"/>
  <c r="C2929" i="1"/>
  <c r="E2929" i="1"/>
  <c r="B2929" i="1"/>
  <c r="D2929" i="1"/>
  <c r="F2929" i="1"/>
  <c r="G2929" i="1"/>
  <c r="H2929" i="1"/>
  <c r="H2928" i="1"/>
  <c r="C2930" i="1"/>
  <c r="D2930" i="1"/>
  <c r="E2930" i="1"/>
  <c r="B2930" i="1"/>
  <c r="F2930" i="1"/>
  <c r="G2930" i="1"/>
  <c r="C2931" i="1"/>
  <c r="H2930" i="1"/>
  <c r="E2931" i="1"/>
  <c r="D2931" i="1"/>
  <c r="F2931" i="1"/>
  <c r="G2931" i="1"/>
  <c r="B2931" i="1"/>
  <c r="H2931" i="1"/>
  <c r="C2932" i="1"/>
  <c r="B2932" i="1"/>
  <c r="D2932" i="1"/>
  <c r="E2932" i="1"/>
  <c r="F2932" i="1"/>
  <c r="G2932" i="1"/>
  <c r="C2933" i="1"/>
  <c r="H2932" i="1"/>
  <c r="E2933" i="1"/>
  <c r="D2933" i="1"/>
  <c r="B2933" i="1"/>
  <c r="F2933" i="1"/>
  <c r="G2933" i="1"/>
  <c r="C2934" i="1"/>
  <c r="H2933" i="1"/>
  <c r="D2934" i="1"/>
  <c r="E2934" i="1"/>
  <c r="B2934" i="1"/>
  <c r="F2934" i="1"/>
  <c r="G2934" i="1"/>
  <c r="C2935" i="1"/>
  <c r="H2934" i="1"/>
  <c r="D2935" i="1"/>
  <c r="B2935" i="1"/>
  <c r="E2935" i="1"/>
  <c r="F2935" i="1"/>
  <c r="G2935" i="1"/>
  <c r="H2935" i="1"/>
  <c r="C2936" i="1"/>
  <c r="D2936" i="1"/>
  <c r="E2936" i="1"/>
  <c r="F2936" i="1"/>
  <c r="G2936" i="1"/>
  <c r="H2936" i="1"/>
  <c r="B2936" i="1"/>
  <c r="C2937" i="1"/>
  <c r="E2937" i="1"/>
  <c r="D2937" i="1"/>
  <c r="F2937" i="1"/>
  <c r="G2937" i="1"/>
  <c r="C2938" i="1"/>
  <c r="B2937" i="1"/>
  <c r="H2937" i="1"/>
  <c r="D2938" i="1"/>
  <c r="B2938" i="1"/>
  <c r="E2938" i="1"/>
  <c r="F2938" i="1"/>
  <c r="G2938" i="1"/>
  <c r="H2938" i="1"/>
  <c r="C2939" i="1"/>
  <c r="E2939" i="1"/>
  <c r="B2939" i="1"/>
  <c r="D2939" i="1"/>
  <c r="F2939" i="1"/>
  <c r="G2939" i="1"/>
  <c r="H2939" i="1"/>
  <c r="C2940" i="1"/>
  <c r="E2940" i="1"/>
  <c r="D2940" i="1"/>
  <c r="B2940" i="1"/>
  <c r="F2940" i="1"/>
  <c r="G2940" i="1"/>
  <c r="C2941" i="1"/>
  <c r="H2940" i="1"/>
  <c r="D2941" i="1"/>
  <c r="B2941" i="1"/>
  <c r="E2941" i="1"/>
  <c r="F2941" i="1"/>
  <c r="G2941" i="1"/>
  <c r="H2941" i="1"/>
  <c r="C2942" i="1"/>
  <c r="B2942" i="1"/>
  <c r="D2942" i="1"/>
  <c r="E2942" i="1"/>
  <c r="F2942" i="1"/>
  <c r="G2942" i="1"/>
  <c r="C2943" i="1"/>
  <c r="H2942" i="1"/>
  <c r="B2943" i="1"/>
  <c r="E2943" i="1"/>
  <c r="D2943" i="1"/>
  <c r="F2943" i="1"/>
  <c r="G2943" i="1"/>
  <c r="H2943" i="1"/>
  <c r="C2944" i="1"/>
  <c r="E2944" i="1"/>
  <c r="B2944" i="1"/>
  <c r="D2944" i="1"/>
  <c r="F2944" i="1"/>
  <c r="G2944" i="1"/>
  <c r="H2944" i="1"/>
  <c r="C2945" i="1"/>
  <c r="D2945" i="1"/>
  <c r="B2945" i="1"/>
  <c r="E2945" i="1"/>
  <c r="F2945" i="1"/>
  <c r="G2945" i="1"/>
  <c r="H2945" i="1"/>
  <c r="C2946" i="1"/>
  <c r="B2946" i="1"/>
  <c r="D2946" i="1"/>
  <c r="E2946" i="1"/>
  <c r="F2946" i="1"/>
  <c r="G2946" i="1"/>
  <c r="C2947" i="1"/>
  <c r="H2946" i="1"/>
  <c r="D2947" i="1"/>
  <c r="E2947" i="1"/>
  <c r="B2947" i="1"/>
  <c r="F2947" i="1"/>
  <c r="G2947" i="1"/>
  <c r="H2947" i="1"/>
  <c r="C2948" i="1"/>
  <c r="D2948" i="1"/>
  <c r="E2948" i="1"/>
  <c r="B2948" i="1"/>
  <c r="F2948" i="1"/>
  <c r="G2948" i="1"/>
  <c r="H2948" i="1"/>
  <c r="C2949" i="1"/>
  <c r="E2949" i="1"/>
  <c r="D2949" i="1"/>
  <c r="B2949" i="1"/>
  <c r="F2949" i="1"/>
  <c r="G2949" i="1"/>
  <c r="H2949" i="1"/>
  <c r="C2950" i="1"/>
  <c r="D2950" i="1"/>
  <c r="B2950" i="1"/>
  <c r="E2950" i="1"/>
  <c r="F2950" i="1"/>
  <c r="G2950" i="1"/>
  <c r="H2950" i="1"/>
  <c r="C2951" i="1"/>
  <c r="B2951" i="1"/>
  <c r="E2951" i="1"/>
  <c r="D2951" i="1"/>
  <c r="F2951" i="1"/>
  <c r="G2951" i="1"/>
  <c r="H2951" i="1"/>
  <c r="C2952" i="1"/>
  <c r="E2952" i="1"/>
  <c r="B2952" i="1"/>
  <c r="D2952" i="1"/>
  <c r="F2952" i="1"/>
  <c r="G2952" i="1"/>
  <c r="C2953" i="1"/>
  <c r="H2952" i="1"/>
  <c r="B2953" i="1"/>
  <c r="E2953" i="1"/>
  <c r="D2953" i="1"/>
  <c r="F2953" i="1"/>
  <c r="G2953" i="1"/>
  <c r="C2954" i="1"/>
  <c r="H2953" i="1"/>
  <c r="B2954" i="1"/>
  <c r="E2954" i="1"/>
  <c r="D2954" i="1"/>
  <c r="F2954" i="1"/>
  <c r="G2954" i="1"/>
  <c r="C2955" i="1"/>
  <c r="H2954" i="1"/>
  <c r="E2955" i="1"/>
  <c r="B2955" i="1"/>
  <c r="D2955" i="1"/>
  <c r="F2955" i="1"/>
  <c r="G2955" i="1"/>
  <c r="H2955" i="1"/>
  <c r="C2956" i="1"/>
  <c r="B2956" i="1"/>
  <c r="D2956" i="1"/>
  <c r="E2956" i="1"/>
  <c r="F2956" i="1"/>
  <c r="G2956" i="1"/>
  <c r="H2956" i="1"/>
  <c r="C2957" i="1"/>
  <c r="B2957" i="1"/>
  <c r="E2957" i="1"/>
  <c r="D2957" i="1"/>
  <c r="F2957" i="1"/>
  <c r="G2957" i="1"/>
  <c r="C2958" i="1"/>
  <c r="H2957" i="1"/>
  <c r="B2958" i="1"/>
  <c r="E2958" i="1"/>
  <c r="D2958" i="1"/>
  <c r="F2958" i="1"/>
  <c r="G2958" i="1"/>
  <c r="H2958" i="1"/>
  <c r="C2959" i="1"/>
  <c r="E2959" i="1"/>
  <c r="D2959" i="1"/>
  <c r="B2959" i="1"/>
  <c r="F2959" i="1"/>
  <c r="G2959" i="1"/>
  <c r="C2960" i="1"/>
  <c r="H2959" i="1"/>
  <c r="E2960" i="1"/>
  <c r="B2960" i="1"/>
  <c r="D2960" i="1"/>
  <c r="F2960" i="1"/>
  <c r="G2960" i="1"/>
  <c r="H2960" i="1"/>
  <c r="C2961" i="1"/>
  <c r="B2961" i="1"/>
  <c r="E2961" i="1"/>
  <c r="D2961" i="1"/>
  <c r="F2961" i="1"/>
  <c r="G2961" i="1"/>
  <c r="H2961" i="1"/>
  <c r="C2962" i="1"/>
  <c r="D2962" i="1"/>
  <c r="E2962" i="1"/>
  <c r="B2962" i="1"/>
  <c r="F2962" i="1"/>
  <c r="G2962" i="1"/>
  <c r="C2963" i="1"/>
  <c r="H2962" i="1"/>
  <c r="D2963" i="1"/>
  <c r="B2963" i="1"/>
  <c r="E2963" i="1"/>
  <c r="F2963" i="1"/>
  <c r="G2963" i="1"/>
  <c r="C2964" i="1"/>
  <c r="H2963" i="1"/>
  <c r="E2964" i="1"/>
  <c r="B2964" i="1"/>
  <c r="D2964" i="1"/>
  <c r="F2964" i="1"/>
  <c r="G2964" i="1"/>
  <c r="C2965" i="1"/>
  <c r="H2964" i="1"/>
  <c r="D2965" i="1"/>
  <c r="E2965" i="1"/>
  <c r="B2965" i="1"/>
  <c r="F2965" i="1"/>
  <c r="G2965" i="1"/>
  <c r="H2965" i="1"/>
  <c r="C2966" i="1"/>
  <c r="E2966" i="1"/>
  <c r="B2966" i="1"/>
  <c r="D2966" i="1"/>
  <c r="F2966" i="1"/>
  <c r="G2966" i="1"/>
  <c r="H2966" i="1"/>
  <c r="C2967" i="1"/>
  <c r="D2967" i="1"/>
  <c r="E2967" i="1"/>
  <c r="B2967" i="1"/>
  <c r="F2967" i="1"/>
  <c r="G2967" i="1"/>
  <c r="H2967" i="1"/>
  <c r="C2968" i="1"/>
  <c r="E2968" i="1"/>
  <c r="D2968" i="1"/>
  <c r="B2968" i="1"/>
  <c r="F2968" i="1"/>
  <c r="G2968" i="1"/>
  <c r="C2969" i="1"/>
  <c r="H2968" i="1"/>
  <c r="B2969" i="1"/>
  <c r="E2969" i="1"/>
  <c r="D2969" i="1"/>
  <c r="F2969" i="1"/>
  <c r="G2969" i="1"/>
  <c r="H2969" i="1"/>
  <c r="C2970" i="1"/>
  <c r="D2970" i="1"/>
  <c r="E2970" i="1"/>
  <c r="B2970" i="1"/>
  <c r="F2970" i="1"/>
  <c r="G2970" i="1"/>
  <c r="H2970" i="1"/>
  <c r="C2971" i="1"/>
  <c r="D2971" i="1"/>
  <c r="B2971" i="1"/>
  <c r="E2971" i="1"/>
  <c r="F2971" i="1"/>
  <c r="G2971" i="1"/>
  <c r="H2971" i="1"/>
  <c r="C2972" i="1"/>
  <c r="E2972" i="1"/>
  <c r="D2972" i="1"/>
  <c r="F2972" i="1"/>
  <c r="G2972" i="1"/>
  <c r="B2972" i="1"/>
  <c r="C2973" i="1"/>
  <c r="H2972" i="1"/>
  <c r="B2973" i="1"/>
  <c r="E2973" i="1"/>
  <c r="D2973" i="1"/>
  <c r="F2973" i="1"/>
  <c r="G2973" i="1"/>
  <c r="C2974" i="1"/>
  <c r="H2973" i="1"/>
  <c r="D2974" i="1"/>
  <c r="E2974" i="1"/>
  <c r="B2974" i="1"/>
  <c r="F2974" i="1"/>
  <c r="G2974" i="1"/>
  <c r="C2975" i="1"/>
  <c r="H2974" i="1"/>
  <c r="D2975" i="1"/>
  <c r="E2975" i="1"/>
  <c r="B2975" i="1"/>
  <c r="F2975" i="1"/>
  <c r="G2975" i="1"/>
  <c r="C2976" i="1"/>
  <c r="H2975" i="1"/>
  <c r="D2976" i="1"/>
  <c r="E2976" i="1"/>
  <c r="B2976" i="1"/>
  <c r="F2976" i="1"/>
  <c r="G2976" i="1"/>
  <c r="C2977" i="1"/>
  <c r="H2976" i="1"/>
  <c r="B2977" i="1"/>
  <c r="E2977" i="1"/>
  <c r="D2977" i="1"/>
  <c r="F2977" i="1"/>
  <c r="G2977" i="1"/>
  <c r="C2978" i="1"/>
  <c r="H2977" i="1"/>
  <c r="D2978" i="1"/>
  <c r="B2978" i="1"/>
  <c r="E2978" i="1"/>
  <c r="F2978" i="1"/>
  <c r="G2978" i="1"/>
  <c r="C2979" i="1"/>
  <c r="H2978" i="1"/>
  <c r="B2979" i="1"/>
  <c r="E2979" i="1"/>
  <c r="D2979" i="1"/>
  <c r="F2979" i="1"/>
  <c r="G2979" i="1"/>
  <c r="H2979" i="1"/>
  <c r="C2980" i="1"/>
  <c r="B2980" i="1"/>
  <c r="E2980" i="1"/>
  <c r="D2980" i="1"/>
  <c r="F2980" i="1"/>
  <c r="G2980" i="1"/>
  <c r="H2980" i="1"/>
  <c r="C2981" i="1"/>
  <c r="B2981" i="1"/>
  <c r="E2981" i="1"/>
  <c r="D2981" i="1"/>
  <c r="F2981" i="1"/>
  <c r="G2981" i="1"/>
  <c r="H2981" i="1"/>
  <c r="C2982" i="1"/>
  <c r="D2982" i="1"/>
  <c r="E2982" i="1"/>
  <c r="B2982" i="1"/>
  <c r="F2982" i="1"/>
  <c r="G2982" i="1"/>
  <c r="C2983" i="1"/>
  <c r="H2982" i="1"/>
  <c r="E2983" i="1"/>
  <c r="B2983" i="1"/>
  <c r="D2983" i="1"/>
  <c r="F2983" i="1"/>
  <c r="G2983" i="1"/>
  <c r="H2983" i="1"/>
  <c r="C2984" i="1"/>
  <c r="D2984" i="1"/>
  <c r="B2984" i="1"/>
  <c r="E2984" i="1"/>
  <c r="F2984" i="1"/>
  <c r="G2984" i="1"/>
  <c r="C2985" i="1"/>
  <c r="H2984" i="1"/>
  <c r="B2985" i="1"/>
  <c r="D2985" i="1"/>
  <c r="E2985" i="1"/>
  <c r="F2985" i="1"/>
  <c r="G2985" i="1"/>
  <c r="C2986" i="1"/>
  <c r="H2985" i="1"/>
  <c r="E2986" i="1"/>
  <c r="D2986" i="1"/>
  <c r="F2986" i="1"/>
  <c r="G2986" i="1"/>
  <c r="B2986" i="1"/>
  <c r="H2986" i="1"/>
  <c r="C2987" i="1"/>
  <c r="B2987" i="1"/>
  <c r="D2987" i="1"/>
  <c r="E2987" i="1"/>
  <c r="F2987" i="1"/>
  <c r="G2987" i="1"/>
  <c r="C2988" i="1"/>
  <c r="H2987" i="1"/>
  <c r="E2988" i="1"/>
  <c r="B2988" i="1"/>
  <c r="D2988" i="1"/>
  <c r="F2988" i="1"/>
  <c r="G2988" i="1"/>
  <c r="H2988" i="1"/>
  <c r="C2989" i="1"/>
  <c r="D2989" i="1"/>
  <c r="E2989" i="1"/>
  <c r="F2989" i="1"/>
  <c r="G2989" i="1"/>
  <c r="B2989" i="1"/>
  <c r="H2989" i="1"/>
  <c r="C2990" i="1"/>
  <c r="E2990" i="1"/>
  <c r="B2990" i="1"/>
  <c r="D2990" i="1"/>
  <c r="F2990" i="1"/>
  <c r="G2990" i="1"/>
  <c r="H2990" i="1"/>
  <c r="C2991" i="1"/>
  <c r="D2991" i="1"/>
  <c r="B2991" i="1"/>
  <c r="E2991" i="1"/>
  <c r="F2991" i="1"/>
  <c r="G2991" i="1"/>
  <c r="C2992" i="1"/>
  <c r="H2991" i="1"/>
  <c r="B2992" i="1"/>
  <c r="D2992" i="1"/>
  <c r="E2992" i="1"/>
  <c r="F2992" i="1"/>
  <c r="G2992" i="1"/>
  <c r="H2992" i="1"/>
  <c r="C2993" i="1"/>
  <c r="E2993" i="1"/>
  <c r="B2993" i="1"/>
  <c r="D2993" i="1"/>
  <c r="F2993" i="1"/>
  <c r="G2993" i="1"/>
  <c r="C2994" i="1"/>
  <c r="H2993" i="1"/>
  <c r="B2994" i="1"/>
  <c r="D2994" i="1"/>
  <c r="E2994" i="1"/>
  <c r="F2994" i="1"/>
  <c r="G2994" i="1"/>
  <c r="H2994" i="1"/>
  <c r="C2995" i="1"/>
  <c r="E2995" i="1"/>
  <c r="B2995" i="1"/>
  <c r="D2995" i="1"/>
  <c r="F2995" i="1"/>
  <c r="G2995" i="1"/>
  <c r="H2995" i="1"/>
  <c r="C2996" i="1"/>
  <c r="D2996" i="1"/>
  <c r="E2996" i="1"/>
  <c r="F2996" i="1"/>
  <c r="G2996" i="1"/>
  <c r="C2997" i="1"/>
  <c r="B2996" i="1"/>
  <c r="H2996" i="1"/>
  <c r="B2997" i="1"/>
  <c r="E2997" i="1"/>
  <c r="D2997" i="1"/>
  <c r="F2997" i="1"/>
  <c r="G2997" i="1"/>
  <c r="C2998" i="1"/>
  <c r="H2997" i="1"/>
  <c r="B2998" i="1"/>
  <c r="E2998" i="1"/>
  <c r="D2998" i="1"/>
  <c r="F2998" i="1"/>
  <c r="G2998" i="1"/>
  <c r="H2998" i="1"/>
  <c r="C2999" i="1"/>
  <c r="E2999" i="1"/>
  <c r="D2999" i="1"/>
  <c r="F2999" i="1"/>
  <c r="G2999" i="1"/>
  <c r="B2999" i="1"/>
  <c r="H2999" i="1"/>
  <c r="C3000" i="1"/>
  <c r="B3000" i="1"/>
  <c r="E3000" i="1"/>
  <c r="D3000" i="1"/>
  <c r="F3000" i="1"/>
  <c r="G3000" i="1"/>
  <c r="C3001" i="1"/>
  <c r="H3000" i="1"/>
  <c r="D3001" i="1"/>
  <c r="B3001" i="1"/>
  <c r="E3001" i="1"/>
  <c r="F3001" i="1"/>
  <c r="G3001" i="1"/>
  <c r="C3002" i="1"/>
  <c r="H3001" i="1"/>
  <c r="E3002" i="1"/>
  <c r="D3002" i="1"/>
  <c r="F3002" i="1"/>
  <c r="G3002" i="1"/>
  <c r="B3002" i="1"/>
  <c r="H3002" i="1"/>
  <c r="C3003" i="1"/>
  <c r="E3003" i="1"/>
  <c r="D3003" i="1"/>
  <c r="F3003" i="1"/>
  <c r="G3003" i="1"/>
  <c r="B3003" i="1"/>
  <c r="C3004" i="1"/>
  <c r="H3003" i="1"/>
  <c r="B3004" i="1"/>
  <c r="E3004" i="1"/>
  <c r="D3004" i="1"/>
  <c r="F3004" i="1"/>
  <c r="G3004" i="1"/>
  <c r="H3004" i="1"/>
  <c r="C3005" i="1"/>
  <c r="B3005" i="1"/>
  <c r="E3005" i="1"/>
  <c r="D3005" i="1"/>
  <c r="F3005" i="1"/>
  <c r="G3005" i="1"/>
  <c r="H3005" i="1"/>
  <c r="C3006" i="1"/>
  <c r="E3006" i="1"/>
  <c r="D3006" i="1"/>
  <c r="F3006" i="1"/>
  <c r="G3006" i="1"/>
  <c r="B3006" i="1"/>
  <c r="C3007" i="1"/>
  <c r="H3006" i="1"/>
  <c r="D3007" i="1"/>
  <c r="B3007" i="1"/>
  <c r="E3007" i="1"/>
  <c r="F3007" i="1"/>
  <c r="G3007" i="1"/>
  <c r="C3008" i="1"/>
  <c r="H3007" i="1"/>
  <c r="E3008" i="1"/>
  <c r="D3008" i="1"/>
  <c r="F3008" i="1"/>
  <c r="G3008" i="1"/>
  <c r="B3008" i="1"/>
  <c r="C3009" i="1"/>
  <c r="H3008" i="1"/>
  <c r="E3009" i="1"/>
  <c r="D3009" i="1"/>
  <c r="F3009" i="1"/>
  <c r="G3009" i="1"/>
  <c r="B3009" i="1"/>
  <c r="H3009" i="1"/>
  <c r="C3010" i="1"/>
  <c r="D3010" i="1"/>
  <c r="B3010" i="1"/>
  <c r="E3010" i="1"/>
  <c r="F3010" i="1"/>
  <c r="G3010" i="1"/>
  <c r="C3011" i="1"/>
  <c r="H3010" i="1"/>
  <c r="B3011" i="1"/>
  <c r="E3011" i="1"/>
  <c r="D3011" i="1"/>
  <c r="F3011" i="1"/>
  <c r="G3011" i="1"/>
  <c r="H3011" i="1"/>
  <c r="C3012" i="1"/>
  <c r="D3012" i="1"/>
  <c r="B3012" i="1"/>
  <c r="E3012" i="1"/>
  <c r="F3012" i="1"/>
  <c r="G3012" i="1"/>
  <c r="H3012" i="1"/>
  <c r="C3013" i="1"/>
  <c r="D3013" i="1"/>
  <c r="B3013" i="1"/>
  <c r="E3013" i="1"/>
  <c r="F3013" i="1"/>
  <c r="G3013" i="1"/>
  <c r="H3013" i="1"/>
  <c r="C3014" i="1"/>
  <c r="E3014" i="1"/>
  <c r="D3014" i="1"/>
  <c r="F3014" i="1"/>
  <c r="G3014" i="1"/>
  <c r="B3014" i="1"/>
  <c r="C3015" i="1"/>
  <c r="H3014" i="1"/>
  <c r="D3015" i="1"/>
  <c r="E3015" i="1"/>
  <c r="B3015" i="1"/>
  <c r="F3015" i="1"/>
  <c r="G3015" i="1"/>
  <c r="H3015" i="1"/>
  <c r="C3016" i="1"/>
  <c r="D3016" i="1"/>
  <c r="B3016" i="1"/>
  <c r="E3016" i="1"/>
  <c r="F3016" i="1"/>
  <c r="G3016" i="1"/>
  <c r="H3016" i="1"/>
  <c r="C3017" i="1"/>
  <c r="E3017" i="1"/>
  <c r="B3017" i="1"/>
  <c r="D3017" i="1"/>
  <c r="F3017" i="1"/>
  <c r="G3017" i="1"/>
  <c r="C3018" i="1"/>
  <c r="H3017" i="1"/>
  <c r="B3018" i="1"/>
  <c r="D3018" i="1"/>
  <c r="E3018" i="1"/>
  <c r="F3018" i="1"/>
  <c r="G3018" i="1"/>
  <c r="C3019" i="1"/>
  <c r="H3018" i="1"/>
  <c r="E3019" i="1"/>
  <c r="D3019" i="1"/>
  <c r="F3019" i="1"/>
  <c r="G3019" i="1"/>
  <c r="B3019" i="1"/>
  <c r="H3019" i="1"/>
  <c r="C3020" i="1"/>
  <c r="E3020" i="1"/>
  <c r="D3020" i="1"/>
  <c r="B3020" i="1"/>
  <c r="F3020" i="1"/>
  <c r="G3020" i="1"/>
  <c r="C3021" i="1"/>
  <c r="H3020" i="1"/>
  <c r="B3021" i="1"/>
  <c r="E3021" i="1"/>
  <c r="D3021" i="1"/>
  <c r="F3021" i="1"/>
  <c r="G3021" i="1"/>
  <c r="H3021" i="1"/>
  <c r="C3022" i="1"/>
  <c r="D3022" i="1"/>
  <c r="E3022" i="1"/>
  <c r="B3022" i="1"/>
  <c r="F3022" i="1"/>
  <c r="G3022" i="1"/>
  <c r="C3023" i="1"/>
  <c r="H3022" i="1"/>
  <c r="E3023" i="1"/>
  <c r="B3023" i="1"/>
  <c r="D3023" i="1"/>
  <c r="F3023" i="1"/>
  <c r="G3023" i="1"/>
  <c r="C3024" i="1"/>
  <c r="H3023" i="1"/>
  <c r="E3024" i="1"/>
  <c r="B3024" i="1"/>
  <c r="D3024" i="1"/>
  <c r="F3024" i="1"/>
  <c r="G3024" i="1"/>
  <c r="H3024" i="1"/>
  <c r="C3025" i="1"/>
  <c r="D3025" i="1"/>
  <c r="B3025" i="1"/>
  <c r="E3025" i="1"/>
  <c r="F3025" i="1"/>
  <c r="G3025" i="1"/>
  <c r="C3026" i="1"/>
  <c r="H3025" i="1"/>
  <c r="D3026" i="1"/>
  <c r="E3026" i="1"/>
  <c r="B3026" i="1"/>
  <c r="F3026" i="1"/>
  <c r="G3026" i="1"/>
  <c r="C3027" i="1"/>
  <c r="H3026" i="1"/>
  <c r="D3027" i="1"/>
  <c r="B3027" i="1"/>
  <c r="E3027" i="1"/>
  <c r="F3027" i="1"/>
  <c r="G3027" i="1"/>
  <c r="H3027" i="1"/>
  <c r="C3028" i="1"/>
  <c r="B3028" i="1"/>
  <c r="E3028" i="1"/>
  <c r="D3028" i="1"/>
  <c r="F3028" i="1"/>
  <c r="G3028" i="1"/>
  <c r="H3028" i="1"/>
  <c r="C3029" i="1"/>
  <c r="D3029" i="1"/>
  <c r="B3029" i="1"/>
  <c r="E3029" i="1"/>
  <c r="F3029" i="1"/>
  <c r="G3029" i="1"/>
  <c r="C3030" i="1"/>
  <c r="H3029" i="1"/>
  <c r="D3030" i="1"/>
  <c r="B3030" i="1"/>
  <c r="E3030" i="1"/>
  <c r="F3030" i="1"/>
  <c r="G3030" i="1"/>
  <c r="C3031" i="1"/>
  <c r="H3030" i="1"/>
  <c r="D3031" i="1"/>
  <c r="F3031" i="1"/>
  <c r="G3031" i="1"/>
  <c r="E3031" i="1"/>
  <c r="B3031" i="1"/>
  <c r="C3032" i="1"/>
  <c r="H3031" i="1"/>
  <c r="E3032" i="1"/>
  <c r="B3032" i="1"/>
  <c r="D3032" i="1"/>
  <c r="F3032" i="1"/>
  <c r="G3032" i="1"/>
  <c r="H3032" i="1"/>
  <c r="C3033" i="1"/>
  <c r="B3033" i="1"/>
  <c r="E3033" i="1"/>
  <c r="D3033" i="1"/>
  <c r="F3033" i="1"/>
  <c r="G3033" i="1"/>
  <c r="H3033" i="1"/>
  <c r="C3034" i="1"/>
  <c r="B3034" i="1"/>
  <c r="D3034" i="1"/>
  <c r="E3034" i="1"/>
  <c r="F3034" i="1"/>
  <c r="G3034" i="1"/>
  <c r="H3034" i="1"/>
  <c r="C3035" i="1"/>
  <c r="D3035" i="1"/>
  <c r="B3035" i="1"/>
  <c r="E3035" i="1"/>
  <c r="F3035" i="1"/>
  <c r="G3035" i="1"/>
  <c r="H3035" i="1"/>
  <c r="C3036" i="1"/>
  <c r="B3036" i="1"/>
  <c r="E3036" i="1"/>
  <c r="D3036" i="1"/>
  <c r="F3036" i="1"/>
  <c r="G3036" i="1"/>
  <c r="H3036" i="1"/>
  <c r="C3037" i="1"/>
  <c r="D3037" i="1"/>
  <c r="E3037" i="1"/>
  <c r="B3037" i="1"/>
  <c r="F3037" i="1"/>
  <c r="G3037" i="1"/>
  <c r="C3038" i="1"/>
  <c r="H3037" i="1"/>
  <c r="B3038" i="1"/>
  <c r="D3038" i="1"/>
  <c r="E3038" i="1"/>
  <c r="F3038" i="1"/>
  <c r="G3038" i="1"/>
  <c r="H3038" i="1"/>
  <c r="C3039" i="1"/>
  <c r="B3039" i="1"/>
  <c r="E3039" i="1"/>
  <c r="D3039" i="1"/>
  <c r="F3039" i="1"/>
  <c r="G3039" i="1"/>
  <c r="H3039" i="1"/>
  <c r="C3040" i="1"/>
  <c r="B3040" i="1"/>
  <c r="E3040" i="1"/>
  <c r="D3040" i="1"/>
  <c r="F3040" i="1"/>
  <c r="G3040" i="1"/>
  <c r="C3041" i="1"/>
  <c r="H3040" i="1"/>
  <c r="D3041" i="1"/>
  <c r="B3041" i="1"/>
  <c r="E3041" i="1"/>
  <c r="F3041" i="1"/>
  <c r="G3041" i="1"/>
  <c r="C3042" i="1"/>
  <c r="H3041" i="1"/>
  <c r="B3042" i="1"/>
  <c r="D3042" i="1"/>
  <c r="E3042" i="1"/>
  <c r="F3042" i="1"/>
  <c r="G3042" i="1"/>
  <c r="C3043" i="1"/>
  <c r="H3042" i="1"/>
  <c r="B3043" i="1"/>
  <c r="E3043" i="1"/>
  <c r="D3043" i="1"/>
  <c r="F3043" i="1"/>
  <c r="G3043" i="1"/>
  <c r="C3044" i="1"/>
  <c r="H3043" i="1"/>
  <c r="E3044" i="1"/>
  <c r="D3044" i="1"/>
  <c r="F3044" i="1"/>
  <c r="G3044" i="1"/>
  <c r="B3044" i="1"/>
  <c r="H3044" i="1"/>
  <c r="C3045" i="1"/>
  <c r="D3045" i="1"/>
  <c r="E3045" i="1"/>
  <c r="B3045" i="1"/>
  <c r="F3045" i="1"/>
  <c r="G3045" i="1"/>
  <c r="C3046" i="1"/>
  <c r="H3045" i="1"/>
  <c r="D3046" i="1"/>
  <c r="B3046" i="1"/>
  <c r="E3046" i="1"/>
  <c r="F3046" i="1"/>
  <c r="G3046" i="1"/>
  <c r="H3046" i="1"/>
  <c r="C3047" i="1"/>
  <c r="D3047" i="1"/>
  <c r="B3047" i="1"/>
  <c r="E3047" i="1"/>
  <c r="F3047" i="1"/>
  <c r="G3047" i="1"/>
  <c r="C3048" i="1"/>
  <c r="H3047" i="1"/>
  <c r="E3048" i="1"/>
  <c r="D3048" i="1"/>
  <c r="F3048" i="1"/>
  <c r="G3048" i="1"/>
  <c r="B3048" i="1"/>
  <c r="C3049" i="1"/>
  <c r="H3048" i="1"/>
  <c r="D3049" i="1"/>
  <c r="B3049" i="1"/>
  <c r="E3049" i="1"/>
  <c r="F3049" i="1"/>
  <c r="G3049" i="1"/>
  <c r="H3049" i="1"/>
  <c r="C3050" i="1"/>
  <c r="D3050" i="1"/>
  <c r="B3050" i="1"/>
  <c r="E3050" i="1"/>
  <c r="F3050" i="1"/>
  <c r="G3050" i="1"/>
  <c r="H3050" i="1"/>
  <c r="C3051" i="1"/>
  <c r="E3051" i="1"/>
  <c r="B3051" i="1"/>
  <c r="D3051" i="1"/>
  <c r="F3051" i="1"/>
  <c r="G3051" i="1"/>
  <c r="C3052" i="1"/>
  <c r="H3051" i="1"/>
  <c r="B3052" i="1"/>
  <c r="D3052" i="1"/>
  <c r="E3052" i="1"/>
  <c r="F3052" i="1"/>
  <c r="G3052" i="1"/>
  <c r="C3053" i="1"/>
  <c r="H3052" i="1"/>
  <c r="D3053" i="1"/>
  <c r="E3053" i="1"/>
  <c r="B3053" i="1"/>
  <c r="F3053" i="1"/>
  <c r="G3053" i="1"/>
  <c r="C3054" i="1"/>
  <c r="H3053" i="1"/>
  <c r="B3054" i="1"/>
  <c r="D3054" i="1"/>
  <c r="E3054" i="1"/>
  <c r="F3054" i="1"/>
  <c r="G3054" i="1"/>
  <c r="H3054" i="1"/>
  <c r="C3055" i="1"/>
  <c r="B3055" i="1"/>
  <c r="D3055" i="1"/>
  <c r="E3055" i="1"/>
  <c r="F3055" i="1"/>
  <c r="G3055" i="1"/>
  <c r="H3055" i="1"/>
  <c r="C3056" i="1"/>
  <c r="D3056" i="1"/>
  <c r="E3056" i="1"/>
  <c r="F3056" i="1"/>
  <c r="G3056" i="1"/>
  <c r="B3056" i="1"/>
  <c r="C3057" i="1"/>
  <c r="H3056" i="1"/>
  <c r="B3057" i="1"/>
  <c r="D3057" i="1"/>
  <c r="E3057" i="1"/>
  <c r="F3057" i="1"/>
  <c r="G3057" i="1"/>
  <c r="C3058" i="1"/>
  <c r="H3057" i="1"/>
  <c r="E3058" i="1"/>
  <c r="D3058" i="1"/>
  <c r="B3058" i="1"/>
  <c r="F3058" i="1"/>
  <c r="G3058" i="1"/>
  <c r="H3058" i="1"/>
  <c r="C3059" i="1"/>
  <c r="D3059" i="1"/>
  <c r="B3059" i="1"/>
  <c r="E3059" i="1"/>
  <c r="F3059" i="1"/>
  <c r="G3059" i="1"/>
  <c r="C3060" i="1"/>
  <c r="H3059" i="1"/>
  <c r="B3060" i="1"/>
  <c r="E3060" i="1"/>
  <c r="D3060" i="1"/>
  <c r="F3060" i="1"/>
  <c r="G3060" i="1"/>
  <c r="H3060" i="1"/>
  <c r="C3061" i="1"/>
  <c r="D3061" i="1"/>
  <c r="E3061" i="1"/>
  <c r="B3061" i="1"/>
  <c r="F3061" i="1"/>
  <c r="G3061" i="1"/>
  <c r="H3061" i="1"/>
  <c r="C3062" i="1"/>
  <c r="D3062" i="1"/>
  <c r="E3062" i="1"/>
  <c r="B3062" i="1"/>
  <c r="F3062" i="1"/>
  <c r="G3062" i="1"/>
  <c r="H3062" i="1"/>
  <c r="C3063" i="1"/>
  <c r="E3063" i="1"/>
  <c r="D3063" i="1"/>
  <c r="F3063" i="1"/>
  <c r="G3063" i="1"/>
  <c r="B3063" i="1"/>
  <c r="H3063" i="1"/>
  <c r="C3064" i="1"/>
  <c r="D3064" i="1"/>
  <c r="B3064" i="1"/>
  <c r="E3064" i="1"/>
  <c r="F3064" i="1"/>
  <c r="G3064" i="1"/>
  <c r="C3065" i="1"/>
  <c r="H3064" i="1"/>
  <c r="D3065" i="1"/>
  <c r="E3065" i="1"/>
  <c r="F3065" i="1"/>
  <c r="G3065" i="1"/>
  <c r="B3065" i="1"/>
  <c r="H3065" i="1"/>
  <c r="C3066" i="1"/>
  <c r="D3066" i="1"/>
  <c r="B3066" i="1"/>
  <c r="E3066" i="1"/>
  <c r="F3066" i="1"/>
  <c r="G3066" i="1"/>
  <c r="C3067" i="1"/>
  <c r="H3066" i="1"/>
  <c r="D3067" i="1"/>
  <c r="E3067" i="1"/>
  <c r="B3067" i="1"/>
  <c r="F3067" i="1"/>
  <c r="G3067" i="1"/>
  <c r="C3068" i="1"/>
  <c r="H3067" i="1"/>
  <c r="B3068" i="1"/>
  <c r="D3068" i="1"/>
  <c r="E3068" i="1"/>
  <c r="F3068" i="1"/>
  <c r="G3068" i="1"/>
  <c r="H3068" i="1"/>
  <c r="C3069" i="1"/>
  <c r="E3069" i="1"/>
  <c r="D3069" i="1"/>
  <c r="F3069" i="1"/>
  <c r="G3069" i="1"/>
  <c r="B3069" i="1"/>
  <c r="H3069" i="1"/>
  <c r="C3070" i="1"/>
  <c r="B3070" i="1"/>
  <c r="E3070" i="1"/>
  <c r="D3070" i="1"/>
  <c r="F3070" i="1"/>
  <c r="G3070" i="1"/>
  <c r="C3071" i="1"/>
  <c r="H3070" i="1"/>
  <c r="D3071" i="1"/>
  <c r="E3071" i="1"/>
  <c r="F3071" i="1"/>
  <c r="G3071" i="1"/>
  <c r="B3071" i="1"/>
  <c r="C3072" i="1"/>
  <c r="H3071" i="1"/>
  <c r="B3072" i="1"/>
  <c r="E3072" i="1"/>
  <c r="D3072" i="1"/>
  <c r="F3072" i="1"/>
  <c r="G3072" i="1"/>
  <c r="H3072" i="1"/>
  <c r="C3073" i="1"/>
  <c r="E3073" i="1"/>
  <c r="B3073" i="1"/>
  <c r="D3073" i="1"/>
  <c r="F3073" i="1"/>
  <c r="G3073" i="1"/>
  <c r="H3073" i="1"/>
  <c r="C3074" i="1"/>
  <c r="B3074" i="1"/>
  <c r="E3074" i="1"/>
  <c r="D3074" i="1"/>
  <c r="F3074" i="1"/>
  <c r="G3074" i="1"/>
  <c r="H3074" i="1"/>
  <c r="C3075" i="1"/>
  <c r="E3075" i="1"/>
  <c r="B3075" i="1"/>
  <c r="D3075" i="1"/>
  <c r="F3075" i="1"/>
  <c r="G3075" i="1"/>
  <c r="H3075" i="1"/>
  <c r="C3076" i="1"/>
  <c r="E3076" i="1"/>
  <c r="D3076" i="1"/>
  <c r="F3076" i="1"/>
  <c r="G3076" i="1"/>
  <c r="B3076" i="1"/>
  <c r="H3076" i="1"/>
  <c r="C3077" i="1"/>
  <c r="B3077" i="1"/>
  <c r="E3077" i="1"/>
  <c r="D3077" i="1"/>
  <c r="F3077" i="1"/>
  <c r="G3077" i="1"/>
  <c r="C3078" i="1"/>
  <c r="H3077" i="1"/>
  <c r="B3078" i="1"/>
  <c r="E3078" i="1"/>
  <c r="D3078" i="1"/>
  <c r="F3078" i="1"/>
  <c r="G3078" i="1"/>
  <c r="C3079" i="1"/>
  <c r="H3078" i="1"/>
  <c r="B3079" i="1"/>
  <c r="D3079" i="1"/>
  <c r="E3079" i="1"/>
  <c r="F3079" i="1"/>
  <c r="G3079" i="1"/>
  <c r="C3080" i="1"/>
  <c r="H3079" i="1"/>
  <c r="D3080" i="1"/>
  <c r="E3080" i="1"/>
  <c r="B3080" i="1"/>
  <c r="F3080" i="1"/>
  <c r="G3080" i="1"/>
  <c r="C3081" i="1"/>
  <c r="H3080" i="1"/>
  <c r="D3081" i="1"/>
  <c r="B3081" i="1"/>
  <c r="E3081" i="1"/>
  <c r="F3081" i="1"/>
  <c r="G3081" i="1"/>
  <c r="H3081" i="1"/>
  <c r="C3082" i="1"/>
  <c r="D3082" i="1"/>
  <c r="E3082" i="1"/>
  <c r="B3082" i="1"/>
  <c r="F3082" i="1"/>
  <c r="G3082" i="1"/>
  <c r="H3082" i="1"/>
  <c r="C3083" i="1"/>
  <c r="B3083" i="1"/>
  <c r="D3083" i="1"/>
  <c r="E3083" i="1"/>
  <c r="F3083" i="1"/>
  <c r="G3083" i="1"/>
  <c r="C3084" i="1"/>
  <c r="H3083" i="1"/>
  <c r="B3084" i="1"/>
  <c r="E3084" i="1"/>
  <c r="D3084" i="1"/>
  <c r="F3084" i="1"/>
  <c r="G3084" i="1"/>
  <c r="H3084" i="1"/>
  <c r="C3085" i="1"/>
  <c r="B3085" i="1"/>
  <c r="D3085" i="1"/>
  <c r="E3085" i="1"/>
  <c r="F3085" i="1"/>
  <c r="G3085" i="1"/>
  <c r="H3085" i="1"/>
  <c r="C3086" i="1"/>
  <c r="B3086" i="1"/>
  <c r="D3086" i="1"/>
  <c r="E3086" i="1"/>
  <c r="F3086" i="1"/>
  <c r="G3086" i="1"/>
  <c r="C3087" i="1"/>
  <c r="H3086" i="1"/>
  <c r="E3087" i="1"/>
  <c r="D3087" i="1"/>
  <c r="F3087" i="1"/>
  <c r="G3087" i="1"/>
  <c r="C3088" i="1"/>
  <c r="B3087" i="1"/>
  <c r="H3087" i="1"/>
  <c r="E3088" i="1"/>
  <c r="D3088" i="1"/>
  <c r="F3088" i="1"/>
  <c r="G3088" i="1"/>
  <c r="B3088" i="1"/>
  <c r="H3088" i="1"/>
  <c r="C3089" i="1"/>
  <c r="B3089" i="1"/>
  <c r="D3089" i="1"/>
  <c r="E3089" i="1"/>
  <c r="F3089" i="1"/>
  <c r="G3089" i="1"/>
  <c r="C3090" i="1"/>
  <c r="H3089" i="1"/>
  <c r="D3090" i="1"/>
  <c r="B3090" i="1"/>
  <c r="E3090" i="1"/>
  <c r="F3090" i="1"/>
  <c r="G3090" i="1"/>
  <c r="H3090" i="1"/>
  <c r="C3091" i="1"/>
  <c r="B3091" i="1"/>
  <c r="D3091" i="1"/>
  <c r="E3091" i="1"/>
  <c r="F3091" i="1"/>
  <c r="G3091" i="1"/>
  <c r="C3092" i="1"/>
  <c r="H3091" i="1"/>
  <c r="D3092" i="1"/>
  <c r="B3092" i="1"/>
  <c r="E3092" i="1"/>
  <c r="F3092" i="1"/>
  <c r="G3092" i="1"/>
  <c r="H3092" i="1"/>
  <c r="C3093" i="1"/>
  <c r="D3093" i="1"/>
  <c r="E3093" i="1"/>
  <c r="B3093" i="1"/>
  <c r="F3093" i="1"/>
  <c r="G3093" i="1"/>
  <c r="H3093" i="1"/>
  <c r="C3094" i="1"/>
  <c r="D3094" i="1"/>
  <c r="B3094" i="1"/>
  <c r="E3094" i="1"/>
  <c r="F3094" i="1"/>
  <c r="G3094" i="1"/>
  <c r="H3094" i="1"/>
  <c r="C3095" i="1"/>
  <c r="D3095" i="1"/>
  <c r="B3095" i="1"/>
  <c r="E3095" i="1"/>
  <c r="F3095" i="1"/>
  <c r="G3095" i="1"/>
  <c r="C3096" i="1"/>
  <c r="H3095" i="1"/>
  <c r="E3096" i="1"/>
  <c r="B3096" i="1"/>
  <c r="D3096" i="1"/>
  <c r="F3096" i="1"/>
  <c r="G3096" i="1"/>
  <c r="H3096" i="1"/>
  <c r="C3097" i="1"/>
  <c r="B3097" i="1"/>
  <c r="D3097" i="1"/>
  <c r="E3097" i="1"/>
  <c r="F3097" i="1"/>
  <c r="G3097" i="1"/>
  <c r="H3097" i="1"/>
  <c r="C3098" i="1"/>
  <c r="E3098" i="1"/>
  <c r="D3098" i="1"/>
  <c r="F3098" i="1"/>
  <c r="G3098" i="1"/>
  <c r="B3098" i="1"/>
  <c r="H3098" i="1"/>
  <c r="C3099" i="1"/>
  <c r="B3099" i="1"/>
  <c r="E3099" i="1"/>
  <c r="D3099" i="1"/>
  <c r="F3099" i="1"/>
  <c r="G3099" i="1"/>
  <c r="H3099" i="1"/>
  <c r="C3100" i="1"/>
  <c r="E3100" i="1"/>
  <c r="D3100" i="1"/>
  <c r="F3100" i="1"/>
  <c r="G3100" i="1"/>
  <c r="B3100" i="1"/>
  <c r="H3100" i="1"/>
  <c r="C3101" i="1"/>
  <c r="B3101" i="1"/>
  <c r="E3101" i="1"/>
  <c r="D3101" i="1"/>
  <c r="F3101" i="1"/>
  <c r="G3101" i="1"/>
  <c r="C3102" i="1"/>
  <c r="H3101" i="1"/>
  <c r="E3102" i="1"/>
  <c r="B3102" i="1"/>
  <c r="D3102" i="1"/>
  <c r="F3102" i="1"/>
  <c r="G3102" i="1"/>
  <c r="H3102" i="1"/>
  <c r="C3103" i="1"/>
  <c r="D3103" i="1"/>
  <c r="E3103" i="1"/>
  <c r="B3103" i="1"/>
  <c r="F3103" i="1"/>
  <c r="G3103" i="1"/>
  <c r="H3103" i="1"/>
  <c r="C3104" i="1"/>
  <c r="B3104" i="1"/>
  <c r="D3104" i="1"/>
  <c r="E3104" i="1"/>
  <c r="F3104" i="1"/>
  <c r="G3104" i="1"/>
  <c r="H3104" i="1"/>
  <c r="C3105" i="1"/>
  <c r="B3105" i="1"/>
  <c r="E3105" i="1"/>
  <c r="D3105" i="1"/>
  <c r="F3105" i="1"/>
  <c r="G3105" i="1"/>
  <c r="C3106" i="1"/>
  <c r="H3105" i="1"/>
  <c r="B3106" i="1"/>
  <c r="E3106" i="1"/>
  <c r="D3106" i="1"/>
  <c r="F3106" i="1"/>
  <c r="G3106" i="1"/>
  <c r="H3106" i="1"/>
  <c r="C3107" i="1"/>
  <c r="D3107" i="1"/>
  <c r="E3107" i="1"/>
  <c r="B3107" i="1"/>
  <c r="F3107" i="1"/>
  <c r="G3107" i="1"/>
  <c r="C3108" i="1"/>
  <c r="H3107" i="1"/>
  <c r="B3108" i="1"/>
  <c r="D3108" i="1"/>
  <c r="E3108" i="1"/>
  <c r="F3108" i="1"/>
  <c r="G3108" i="1"/>
  <c r="H3108" i="1"/>
  <c r="C3109" i="1"/>
  <c r="B3109" i="1"/>
  <c r="E3109" i="1"/>
  <c r="D3109" i="1"/>
  <c r="F3109" i="1"/>
  <c r="G3109" i="1"/>
  <c r="H3109" i="1"/>
  <c r="C3110" i="1"/>
  <c r="B3110" i="1"/>
  <c r="D3110" i="1"/>
  <c r="E3110" i="1"/>
  <c r="F3110" i="1"/>
  <c r="G3110" i="1"/>
  <c r="H3110" i="1"/>
  <c r="C3111" i="1"/>
  <c r="B3111" i="1"/>
  <c r="E3111" i="1"/>
  <c r="D3111" i="1"/>
  <c r="F3111" i="1"/>
  <c r="G3111" i="1"/>
  <c r="C3112" i="1"/>
  <c r="H3111" i="1"/>
  <c r="B3112" i="1"/>
  <c r="D3112" i="1"/>
  <c r="E3112" i="1"/>
  <c r="F3112" i="1"/>
  <c r="G3112" i="1"/>
  <c r="H3112" i="1"/>
  <c r="C3113" i="1"/>
  <c r="B3113" i="1"/>
  <c r="E3113" i="1"/>
  <c r="D3113" i="1"/>
  <c r="F3113" i="1"/>
  <c r="G3113" i="1"/>
  <c r="H3113" i="1"/>
  <c r="C3114" i="1"/>
  <c r="E3114" i="1"/>
  <c r="B3114" i="1"/>
  <c r="D3114" i="1"/>
  <c r="F3114" i="1"/>
  <c r="G3114" i="1"/>
  <c r="H3114" i="1"/>
  <c r="C3115" i="1"/>
  <c r="B3115" i="1"/>
  <c r="D3115" i="1"/>
  <c r="E3115" i="1"/>
  <c r="F3115" i="1"/>
  <c r="G3115" i="1"/>
  <c r="C3116" i="1"/>
  <c r="H3115" i="1"/>
  <c r="D3116" i="1"/>
  <c r="B3116" i="1"/>
  <c r="E3116" i="1"/>
  <c r="F3116" i="1"/>
  <c r="G3116" i="1"/>
  <c r="H3116" i="1"/>
  <c r="C3117" i="1"/>
  <c r="E3117" i="1"/>
  <c r="B3117" i="1"/>
  <c r="D3117" i="1"/>
  <c r="F3117" i="1"/>
  <c r="G3117" i="1"/>
  <c r="C3118" i="1"/>
  <c r="H3117" i="1"/>
  <c r="B3118" i="1"/>
  <c r="E3118" i="1"/>
  <c r="D3118" i="1"/>
  <c r="F3118" i="1"/>
  <c r="G3118" i="1"/>
  <c r="C3119" i="1"/>
  <c r="H3118" i="1"/>
  <c r="E3119" i="1"/>
  <c r="D3119" i="1"/>
  <c r="B3119" i="1"/>
  <c r="F3119" i="1"/>
  <c r="G3119" i="1"/>
  <c r="H3119" i="1"/>
  <c r="C3120" i="1"/>
  <c r="D3120" i="1"/>
  <c r="B3120" i="1"/>
  <c r="E3120" i="1"/>
  <c r="F3120" i="1"/>
  <c r="G3120" i="1"/>
  <c r="H3120" i="1"/>
  <c r="C3121" i="1"/>
  <c r="D3121" i="1"/>
  <c r="E3121" i="1"/>
  <c r="F3121" i="1"/>
  <c r="G3121" i="1"/>
  <c r="B3121" i="1"/>
  <c r="C3122" i="1"/>
  <c r="H3121" i="1"/>
  <c r="D3122" i="1"/>
  <c r="B3122" i="1"/>
  <c r="E3122" i="1"/>
  <c r="F3122" i="1"/>
  <c r="G3122" i="1"/>
  <c r="H3122" i="1"/>
  <c r="C3123" i="1"/>
  <c r="B3123" i="1"/>
  <c r="E3123" i="1"/>
  <c r="D3123" i="1"/>
  <c r="F3123" i="1"/>
  <c r="G3123" i="1"/>
  <c r="C3124" i="1"/>
  <c r="H3123" i="1"/>
  <c r="E3124" i="1"/>
  <c r="B3124" i="1"/>
  <c r="D3124" i="1"/>
  <c r="F3124" i="1"/>
  <c r="G3124" i="1"/>
  <c r="C3125" i="1"/>
  <c r="H3124" i="1"/>
  <c r="E3125" i="1"/>
  <c r="D3125" i="1"/>
  <c r="F3125" i="1"/>
  <c r="G3125" i="1"/>
  <c r="B3125" i="1"/>
  <c r="C3126" i="1"/>
  <c r="H3125" i="1"/>
  <c r="D3126" i="1"/>
  <c r="B3126" i="1"/>
  <c r="E3126" i="1"/>
  <c r="F3126" i="1"/>
  <c r="G3126" i="1"/>
  <c r="H3126" i="1"/>
  <c r="C3127" i="1"/>
  <c r="B3127" i="1"/>
  <c r="E3127" i="1"/>
  <c r="D3127" i="1"/>
  <c r="F3127" i="1"/>
  <c r="G3127" i="1"/>
  <c r="H3127" i="1"/>
  <c r="C3128" i="1"/>
  <c r="E3128" i="1"/>
  <c r="B3128" i="1"/>
  <c r="D3128" i="1"/>
  <c r="F3128" i="1"/>
  <c r="G3128" i="1"/>
  <c r="H3128" i="1"/>
  <c r="C3129" i="1"/>
  <c r="E3129" i="1"/>
  <c r="B3129" i="1"/>
  <c r="D3129" i="1"/>
  <c r="F3129" i="1"/>
  <c r="G3129" i="1"/>
  <c r="C3130" i="1"/>
  <c r="H3129" i="1"/>
  <c r="D3130" i="1"/>
  <c r="B3130" i="1"/>
  <c r="E3130" i="1"/>
  <c r="F3130" i="1"/>
  <c r="G3130" i="1"/>
  <c r="H3130" i="1"/>
  <c r="C3131" i="1"/>
  <c r="E3131" i="1"/>
  <c r="D3131" i="1"/>
  <c r="F3131" i="1"/>
  <c r="G3131" i="1"/>
  <c r="B3131" i="1"/>
  <c r="H3131" i="1"/>
  <c r="C3132" i="1"/>
  <c r="D3132" i="1"/>
  <c r="B3132" i="1"/>
  <c r="E3132" i="1"/>
  <c r="F3132" i="1"/>
  <c r="G3132" i="1"/>
  <c r="C3133" i="1"/>
  <c r="H3132" i="1"/>
  <c r="E3133" i="1"/>
  <c r="B3133" i="1"/>
  <c r="D3133" i="1"/>
  <c r="F3133" i="1"/>
  <c r="G3133" i="1"/>
  <c r="C3134" i="1"/>
  <c r="H3133" i="1"/>
  <c r="B3134" i="1"/>
  <c r="E3134" i="1"/>
  <c r="D3134" i="1"/>
  <c r="F3134" i="1"/>
  <c r="G3134" i="1"/>
  <c r="H3134" i="1"/>
  <c r="C3135" i="1"/>
  <c r="E3135" i="1"/>
  <c r="B3135" i="1"/>
  <c r="D3135" i="1"/>
  <c r="F3135" i="1"/>
  <c r="G3135" i="1"/>
  <c r="H3135" i="1"/>
  <c r="C3136" i="1"/>
  <c r="E3136" i="1"/>
  <c r="D3136" i="1"/>
  <c r="F3136" i="1"/>
  <c r="G3136" i="1"/>
  <c r="B3136" i="1"/>
  <c r="C3137" i="1"/>
  <c r="H3136" i="1"/>
  <c r="E3137" i="1"/>
  <c r="D3137" i="1"/>
  <c r="B3137" i="1"/>
  <c r="F3137" i="1"/>
  <c r="G3137" i="1"/>
  <c r="C3138" i="1"/>
  <c r="H3137" i="1"/>
  <c r="B3138" i="1"/>
  <c r="E3138" i="1"/>
  <c r="D3138" i="1"/>
  <c r="F3138" i="1"/>
  <c r="G3138" i="1"/>
  <c r="H3138" i="1"/>
  <c r="C3139" i="1"/>
  <c r="B3139" i="1"/>
  <c r="E3139" i="1"/>
  <c r="D3139" i="1"/>
  <c r="F3139" i="1"/>
  <c r="G3139" i="1"/>
  <c r="H3139" i="1"/>
  <c r="C3140" i="1"/>
  <c r="B3140" i="1"/>
  <c r="E3140" i="1"/>
  <c r="D3140" i="1"/>
  <c r="F3140" i="1"/>
  <c r="G3140" i="1"/>
  <c r="C3141" i="1"/>
  <c r="H3140" i="1"/>
  <c r="E3141" i="1"/>
  <c r="D3141" i="1"/>
  <c r="F3141" i="1"/>
  <c r="G3141" i="1"/>
  <c r="B3141" i="1"/>
  <c r="C3142" i="1"/>
  <c r="H3141" i="1"/>
  <c r="E3142" i="1"/>
  <c r="D3142" i="1"/>
  <c r="F3142" i="1"/>
  <c r="G3142" i="1"/>
  <c r="B3142" i="1"/>
  <c r="C3143" i="1"/>
  <c r="H3142" i="1"/>
  <c r="D3143" i="1"/>
  <c r="B3143" i="1"/>
  <c r="E3143" i="1"/>
  <c r="F3143" i="1"/>
  <c r="G3143" i="1"/>
  <c r="H3143" i="1"/>
  <c r="C3144" i="1"/>
  <c r="D3144" i="1"/>
  <c r="B3144" i="1"/>
  <c r="E3144" i="1"/>
  <c r="F3144" i="1"/>
  <c r="G3144" i="1"/>
  <c r="H3144" i="1"/>
  <c r="C3145" i="1"/>
  <c r="E3145" i="1"/>
  <c r="B3145" i="1"/>
  <c r="D3145" i="1"/>
  <c r="F3145" i="1"/>
  <c r="G3145" i="1"/>
  <c r="H3145" i="1"/>
  <c r="C3146" i="1"/>
  <c r="D3146" i="1"/>
  <c r="B3146" i="1"/>
  <c r="E3146" i="1"/>
  <c r="F3146" i="1"/>
  <c r="G3146" i="1"/>
  <c r="H3146" i="1"/>
  <c r="C3147" i="1"/>
  <c r="B3147" i="1"/>
  <c r="D3147" i="1"/>
  <c r="E3147" i="1"/>
  <c r="F3147" i="1"/>
  <c r="G3147" i="1"/>
  <c r="C3148" i="1"/>
  <c r="H3147" i="1"/>
  <c r="E3148" i="1"/>
  <c r="B3148" i="1"/>
  <c r="D3148" i="1"/>
  <c r="F3148" i="1"/>
  <c r="G3148" i="1"/>
  <c r="H3148" i="1"/>
  <c r="C3149" i="1"/>
  <c r="B3149" i="1"/>
  <c r="D3149" i="1"/>
  <c r="E3149" i="1"/>
  <c r="F3149" i="1"/>
  <c r="G3149" i="1"/>
  <c r="C3150" i="1"/>
  <c r="H3149" i="1"/>
  <c r="B3150" i="1"/>
  <c r="E3150" i="1"/>
  <c r="D3150" i="1"/>
  <c r="F3150" i="1"/>
  <c r="G3150" i="1"/>
  <c r="C3151" i="1"/>
  <c r="H3150" i="1"/>
  <c r="D3151" i="1"/>
  <c r="E3151" i="1"/>
  <c r="B3151" i="1"/>
  <c r="F3151" i="1"/>
  <c r="G3151" i="1"/>
  <c r="C3152" i="1"/>
  <c r="H3151" i="1"/>
  <c r="B3152" i="1"/>
  <c r="D3152" i="1"/>
  <c r="E3152" i="1"/>
  <c r="F3152" i="1"/>
  <c r="G3152" i="1"/>
  <c r="C3153" i="1"/>
  <c r="H3152" i="1"/>
  <c r="D3153" i="1"/>
  <c r="B3153" i="1"/>
  <c r="E3153" i="1"/>
  <c r="F3153" i="1"/>
  <c r="G3153" i="1"/>
  <c r="H3153" i="1"/>
  <c r="C3154" i="1"/>
  <c r="D3154" i="1"/>
  <c r="E3154" i="1"/>
  <c r="B3154" i="1"/>
  <c r="F3154" i="1"/>
  <c r="G3154" i="1"/>
  <c r="C3155" i="1"/>
  <c r="H3154" i="1"/>
  <c r="B3155" i="1"/>
  <c r="D3155" i="1"/>
  <c r="E3155" i="1"/>
  <c r="F3155" i="1"/>
  <c r="G3155" i="1"/>
  <c r="C3156" i="1"/>
  <c r="H3155" i="1"/>
  <c r="B3156" i="1"/>
  <c r="E3156" i="1"/>
  <c r="D3156" i="1"/>
  <c r="F3156" i="1"/>
  <c r="G3156" i="1"/>
  <c r="H3156" i="1"/>
  <c r="C3157" i="1"/>
  <c r="E3157" i="1"/>
  <c r="D3157" i="1"/>
  <c r="F3157" i="1"/>
  <c r="G3157" i="1"/>
  <c r="B3157" i="1"/>
  <c r="H3157" i="1"/>
  <c r="C3158" i="1"/>
  <c r="B3158" i="1"/>
  <c r="E3158" i="1"/>
  <c r="D3158" i="1"/>
  <c r="F3158" i="1"/>
  <c r="G3158" i="1"/>
  <c r="C3159" i="1"/>
  <c r="H3158" i="1"/>
  <c r="D3159" i="1"/>
  <c r="E3159" i="1"/>
  <c r="B3159" i="1"/>
  <c r="F3159" i="1"/>
  <c r="G3159" i="1"/>
  <c r="C3160" i="1"/>
  <c r="H3159" i="1"/>
  <c r="E3160" i="1"/>
  <c r="D3160" i="1"/>
  <c r="F3160" i="1"/>
  <c r="G3160" i="1"/>
  <c r="B3160" i="1"/>
  <c r="H3160" i="1"/>
  <c r="G10" i="1"/>
  <c r="G9" i="1"/>
  <c r="G1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<sst xmlns="http://schemas.openxmlformats.org/spreadsheetml/2006/main" count="16" uniqueCount="16">
  <si>
    <t>Loan Amount</t>
  </si>
  <si>
    <t>Interest Rate</t>
  </si>
  <si>
    <t>Term in Years</t>
  </si>
  <si>
    <t>Period</t>
  </si>
  <si>
    <t>Beginning Balance</t>
  </si>
  <si>
    <t>Total Payment</t>
  </si>
  <si>
    <t>Interest Paid</t>
  </si>
  <si>
    <t>Principal Paid</t>
  </si>
  <si>
    <t>Ending Balance</t>
  </si>
  <si>
    <t>Periods per year</t>
  </si>
  <si>
    <t>Total Interest Paid</t>
  </si>
  <si>
    <t>Total Principal Paid</t>
  </si>
  <si>
    <t>Amortized Loan Calculator</t>
  </si>
  <si>
    <t>Total Paid</t>
  </si>
  <si>
    <t>Provide your own inputs in the white cells below. The amortization schedule will populate according to your inputs. See if you can construct your own amortization schedule by hand for the first few periods.</t>
  </si>
  <si>
    <t>Amortization Schedule and Figure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</si>
</sst>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_);[Red]\(&quot;$&quot;#,##0.00\)"/>
  </numFmts>
  <fonts count="13" x14ac:knownFonts="1">
    <font>
      <sz val="11"/>
      <color theme="1"/>
      <name val="Calibri"/>
      <family val="2"/>
      <scheme val="minor"/>
    </font>
    <font>
      <sz val="20"/>
      <color theme="0"/>
      <name val="Times New Roman"/>
      <family val="1"/>
    </font>
    <font>
      <sz val="11"/>
      <name val="Tahoma"/>
      <family val="2"/>
    </font>
    <font>
      <sz val="11"/>
      <color theme="0"/>
      <name val="Tahoma"/>
      <family val="2"/>
    </font>
    <font>
      <u/>
      <sz val="11"/>
      <color theme="4"/>
      <name val="Tahoma"/>
      <family val="2"/>
    </font>
    <font>
      <b/>
      <sz val="11"/>
      <name val="Tahoma"/>
      <family val="2"/>
    </font>
    <font>
      <sz val="11"/>
      <color rgb="FFEFE0D9"/>
      <name val="Tahoma"/>
      <family val="2"/>
    </font>
    <font>
      <sz val="11"/>
      <name val="Arial"/>
      <family val="2"/>
    </font>
    <font>
      <b/>
      <sz val="11"/>
      <name val="Arial"/>
      <family val="2"/>
    </font>
    <font>
      <sz val="20"/>
      <color theme="0"/>
      <name val="Georgia"/>
      <family val="1"/>
    </font>
    <font>
      <sz val="11"/>
      <color theme="0"/>
      <name val="Arial"/>
      <family val="2"/>
    </font>
    <font>
      <sz val="11"/>
      <color rgb="FFFF0000"/>
      <name val="Tahoma"/>
      <family val="2"/>
    </font>
    <font>
      <i/>
      <sz val="11"/>
      <name val="Arial"/>
      <family val="2"/>
    </font>
  </fonts>
  <fills count="7">
    <fill>
      <patternFill patternType="none"/>
    </fill>
    <fill>
      <patternFill patternType="gray125"/>
    </fill>
    <fill>
      <patternFill patternType="solid">
        <fgColor rgb="FF990000"/>
        <bgColor indexed="64"/>
      </patternFill>
    </fill>
    <fill>
      <patternFill patternType="solid">
        <fgColor rgb="FF000066"/>
        <bgColor indexed="64"/>
      </patternFill>
    </fill>
    <fill>
      <patternFill patternType="solid">
        <fgColor rgb="FFEFE0D9"/>
        <bgColor indexed="64"/>
      </patternFill>
    </fill>
    <fill>
      <patternFill patternType="solid">
        <fgColor theme="2" tint="-9.9978637043366805E-2"/>
        <bgColor indexed="64"/>
      </patternFill>
    </fill>
    <fill>
      <patternFill patternType="solid">
        <fgColor theme="0"/>
        <bgColor indexed="64"/>
      </patternFill>
    </fill>
  </fills>
  <borders count="13">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thin">
        <color indexed="64"/>
      </bottom>
      <diagonal/>
    </border>
  </borders>
  <cellStyleXfs count="5">
    <xf numFmtId="0" fontId="0" fillId="0" borderId="0"/>
    <xf numFmtId="0" fontId="4" fillId="0" borderId="0" applyNumberFormat="0" applyFill="0" applyBorder="0" applyAlignment="0" applyProtection="0"/>
    <xf numFmtId="0" fontId="3" fillId="3" borderId="0">
      <alignment horizontal="center"/>
    </xf>
    <xf numFmtId="0" fontId="5" fillId="5" borderId="1">
      <alignment horizontal="left"/>
    </xf>
    <xf numFmtId="0" fontId="2" fillId="4" borderId="0">
      <alignment horizontal="left"/>
    </xf>
  </cellStyleXfs>
  <cellXfs count="41">
    <xf numFmtId="0" fontId="0" fillId="0" borderId="0" xfId="0"/>
    <xf numFmtId="0" fontId="2" fillId="2" borderId="0" xfId="0" applyFont="1" applyFill="1"/>
    <xf numFmtId="0" fontId="2" fillId="3" borderId="0" xfId="0" applyFont="1" applyFill="1"/>
    <xf numFmtId="0" fontId="3" fillId="3" borderId="0" xfId="2" applyAlignment="1">
      <alignment horizontal="right"/>
    </xf>
    <xf numFmtId="0" fontId="2" fillId="4" borderId="0" xfId="0" applyFont="1" applyFill="1"/>
    <xf numFmtId="0" fontId="6" fillId="4" borderId="0" xfId="0" applyFont="1" applyFill="1"/>
    <xf numFmtId="0" fontId="7" fillId="4" borderId="0" xfId="0" applyFont="1" applyFill="1"/>
    <xf numFmtId="0" fontId="7" fillId="4" borderId="0" xfId="4" applyFont="1">
      <alignment horizontal="left"/>
    </xf>
    <xf numFmtId="0" fontId="10" fillId="3" borderId="0" xfId="2" applyFont="1">
      <alignment horizontal="center"/>
    </xf>
    <xf numFmtId="0" fontId="10" fillId="3" borderId="0" xfId="1" applyFont="1" applyFill="1" applyAlignment="1">
      <alignment horizontal="center"/>
    </xf>
    <xf numFmtId="0" fontId="7" fillId="4" borderId="0" xfId="0" applyFont="1" applyFill="1" applyAlignment="1">
      <alignment horizontal="justify" vertical="top" wrapText="1"/>
    </xf>
    <xf numFmtId="0" fontId="8" fillId="4" borderId="0" xfId="0" applyFont="1" applyFill="1" applyAlignment="1">
      <alignment horizontal="left" vertical="top" wrapText="1"/>
    </xf>
    <xf numFmtId="0" fontId="11" fillId="4" borderId="0" xfId="0" applyFont="1" applyFill="1"/>
    <xf numFmtId="0" fontId="8" fillId="5" borderId="1" xfId="3" applyFont="1">
      <alignment horizontal="left"/>
    </xf>
    <xf numFmtId="0" fontId="7" fillId="4" borderId="0" xfId="0" applyFont="1" applyFill="1" applyAlignment="1">
      <alignment vertical="top" wrapText="1"/>
    </xf>
    <xf numFmtId="0" fontId="7" fillId="4" borderId="0" xfId="0" applyFont="1" applyFill="1" applyAlignment="1">
      <alignment horizontal="center" vertical="top" wrapText="1"/>
    </xf>
    <xf numFmtId="0" fontId="7" fillId="4" borderId="0" xfId="0" applyFont="1" applyFill="1" applyAlignment="1">
      <alignment horizontal="left" vertical="top" wrapText="1"/>
    </xf>
    <xf numFmtId="8" fontId="7" fillId="4" borderId="0" xfId="0" applyNumberFormat="1" applyFont="1" applyFill="1" applyAlignment="1">
      <alignment horizontal="center" vertical="top" wrapText="1"/>
    </xf>
    <xf numFmtId="8" fontId="7" fillId="6" borderId="4" xfId="0" applyNumberFormat="1" applyFont="1" applyFill="1" applyBorder="1" applyAlignment="1">
      <alignment horizontal="center" vertical="top" wrapText="1"/>
    </xf>
    <xf numFmtId="0" fontId="7" fillId="6" borderId="4" xfId="0" applyFont="1" applyFill="1" applyBorder="1" applyAlignment="1">
      <alignment horizontal="center" vertical="top" wrapText="1"/>
    </xf>
    <xf numFmtId="0" fontId="7" fillId="3" borderId="0" xfId="0" applyFont="1" applyFill="1"/>
    <xf numFmtId="10" fontId="7" fillId="6" borderId="4" xfId="0" applyNumberFormat="1" applyFont="1" applyFill="1" applyBorder="1" applyAlignment="1">
      <alignment horizontal="center" vertical="top" wrapText="1"/>
    </xf>
    <xf numFmtId="0" fontId="7" fillId="4" borderId="6" xfId="0" applyFont="1" applyFill="1" applyBorder="1" applyAlignment="1">
      <alignment vertical="top" wrapText="1"/>
    </xf>
    <xf numFmtId="8" fontId="7" fillId="4" borderId="7" xfId="0" applyNumberFormat="1" applyFont="1" applyFill="1" applyBorder="1" applyAlignment="1">
      <alignment vertical="top" wrapText="1"/>
    </xf>
    <xf numFmtId="8" fontId="7" fillId="4" borderId="8" xfId="0" applyNumberFormat="1" applyFont="1" applyFill="1" applyBorder="1" applyAlignment="1">
      <alignment vertical="top" wrapText="1"/>
    </xf>
    <xf numFmtId="0" fontId="7" fillId="4" borderId="9" xfId="0" applyFont="1" applyFill="1" applyBorder="1" applyAlignment="1">
      <alignment vertical="top" wrapText="1"/>
    </xf>
    <xf numFmtId="8" fontId="7" fillId="4" borderId="10" xfId="0" applyNumberFormat="1" applyFont="1" applyFill="1" applyBorder="1" applyAlignment="1">
      <alignment vertical="top" wrapText="1"/>
    </xf>
    <xf numFmtId="0" fontId="7" fillId="4" borderId="12" xfId="0" applyFont="1" applyFill="1" applyBorder="1" applyAlignment="1">
      <alignment vertical="top" wrapText="1"/>
    </xf>
    <xf numFmtId="0" fontId="3" fillId="4" borderId="0" xfId="0" applyFont="1" applyFill="1"/>
    <xf numFmtId="0" fontId="10" fillId="4" borderId="0" xfId="0" applyFont="1" applyFill="1" applyAlignment="1">
      <alignment vertical="top" wrapText="1"/>
    </xf>
    <xf numFmtId="0" fontId="10" fillId="4" borderId="0" xfId="0" applyFont="1" applyFill="1"/>
    <xf numFmtId="0" fontId="2" fillId="4" borderId="3" xfId="0" applyFont="1" applyFill="1" applyBorder="1"/>
    <xf numFmtId="0" fontId="10" fillId="2" borderId="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9" fillId="2" borderId="0" xfId="0" applyFont="1" applyFill="1" applyAlignment="1">
      <alignment horizontal="left" vertical="center"/>
    </xf>
    <xf numFmtId="0" fontId="1" fillId="2" borderId="0" xfId="0" applyFont="1" applyFill="1" applyAlignment="1">
      <alignment horizontal="left"/>
    </xf>
    <xf numFmtId="0" fontId="8" fillId="4" borderId="0" xfId="0" applyFont="1" applyFill="1" applyAlignment="1">
      <alignment horizontal="left" vertical="top" wrapText="1"/>
    </xf>
    <xf numFmtId="0" fontId="8" fillId="4" borderId="5"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0" xfId="0" applyFont="1" applyFill="1" applyAlignment="1">
      <alignment horizontal="left" vertical="top" wrapText="1"/>
    </xf>
    <xf numFmtId="0" fontId="12" fillId="4" borderId="3" xfId="0" applyFont="1" applyFill="1" applyBorder="1" applyAlignment="1">
      <alignment horizontal="left" vertical="top" wrapText="1"/>
    </xf>
  </cellXfs>
  <cellStyles count="5">
    <cellStyle name="Example" xfId="3" xr:uid="{01C12A41-9A37-475F-AD27-D15591CF72B4}"/>
    <cellStyle name="Hyperlink" xfId="1" builtinId="8"/>
    <cellStyle name="NavigationLink" xfId="2" xr:uid="{A3760AE8-4FCE-4524-836A-AC8BA2DB7F2A}"/>
    <cellStyle name="Normal" xfId="0" builtinId="0"/>
    <cellStyle name="TopLink" xfId="4" xr:uid="{82BDFA2C-0218-4E1A-9DCB-98EEFE52817F}"/>
  </cellStyles>
  <dxfs count="0"/>
  <tableStyles count="0" defaultTableStyle="TableStyleMedium2" defaultPivotStyle="PivotStyleLight16"/>
  <colors>
    <mruColors>
      <color rgb="FFEFE0D9"/>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Interest and Principal</a:t>
            </a:r>
            <a:r>
              <a:rPr lang="en-US" baseline="0"/>
              <a:t> Payments by Period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scatterChart>
        <c:scatterStyle val="smoothMarker"/>
        <c:varyColors val="0"/>
        <c:ser>
          <c:idx val="0"/>
          <c:order val="0"/>
          <c:tx>
            <c:v>Interest</c:v>
          </c:tx>
          <c:spPr>
            <a:ln w="28575" cap="rnd">
              <a:solidFill>
                <a:srgbClr val="990000"/>
              </a:solidFill>
              <a:round/>
            </a:ln>
            <a:effectLst/>
          </c:spPr>
          <c:marker>
            <c:symbol val="none"/>
          </c:marker>
          <c:xVal>
            <c:strRef>
              <c:f>'Loan Schedule and Figure'!$B$41:$B$3160</c:f>
              <c:strCache>
                <c:ptCount val="36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strCache>
            </c:strRef>
          </c:xVal>
          <c:yVal>
            <c:numRef>
              <c:f>'Loan Schedule and Figure'!$E$41:$E$3160</c:f>
              <c:numCache>
                <c:formatCode>"$"#,##0.00_);[Red]\("$"#,##0.00\)</c:formatCode>
                <c:ptCount val="3120"/>
                <c:pt idx="0">
                  <c:v>2500</c:v>
                </c:pt>
                <c:pt idx="1">
                  <c:v>2496.9961260913637</c:v>
                </c:pt>
                <c:pt idx="2">
                  <c:v>2493.9797360414409</c:v>
                </c:pt>
                <c:pt idx="3">
                  <c:v>2490.9507776996434</c:v>
                </c:pt>
                <c:pt idx="4">
                  <c:v>2487.9091986980879</c:v>
                </c:pt>
                <c:pt idx="5">
                  <c:v>2484.8549464506932</c:v>
                </c:pt>
                <c:pt idx="6">
                  <c:v>2481.7879681522677</c:v>
                </c:pt>
                <c:pt idx="7">
                  <c:v>2478.7082107775987</c:v>
                </c:pt>
                <c:pt idx="8">
                  <c:v>2475.6156210805352</c:v>
                </c:pt>
                <c:pt idx="9">
                  <c:v>2472.5101455930676</c:v>
                </c:pt>
                <c:pt idx="10">
                  <c:v>2469.391730624402</c:v>
                </c:pt>
                <c:pt idx="11">
                  <c:v>2466.2603222600337</c:v>
                </c:pt>
                <c:pt idx="12">
                  <c:v>2463.1158663608135</c:v>
                </c:pt>
                <c:pt idx="13">
                  <c:v>2459.9583085620129</c:v>
                </c:pt>
                <c:pt idx="14">
                  <c:v>2456.7875942723845</c:v>
                </c:pt>
                <c:pt idx="15">
                  <c:v>2453.6036686732159</c:v>
                </c:pt>
                <c:pt idx="16">
                  <c:v>2450.4064767173841</c:v>
                </c:pt>
                <c:pt idx="17">
                  <c:v>2447.195963128403</c:v>
                </c:pt>
                <c:pt idx="18">
                  <c:v>2443.9720723994678</c:v>
                </c:pt>
                <c:pt idx="19">
                  <c:v>2440.7347487924958</c:v>
                </c:pt>
                <c:pt idx="20">
                  <c:v>2437.4839363371611</c:v>
                </c:pt>
                <c:pt idx="21">
                  <c:v>2434.2195788299291</c:v>
                </c:pt>
                <c:pt idx="22">
                  <c:v>2430.9416198330841</c:v>
                </c:pt>
                <c:pt idx="23">
                  <c:v>2427.6500026737517</c:v>
                </c:pt>
                <c:pt idx="24">
                  <c:v>2424.3446704429221</c:v>
                </c:pt>
                <c:pt idx="25">
                  <c:v>2421.0255659944642</c:v>
                </c:pt>
                <c:pt idx="26">
                  <c:v>2417.6926319441377</c:v>
                </c:pt>
                <c:pt idx="27">
                  <c:v>2414.3458106686012</c:v>
                </c:pt>
                <c:pt idx="28">
                  <c:v>2410.985044304417</c:v>
                </c:pt>
                <c:pt idx="29">
                  <c:v>2407.6102747470486</c:v>
                </c:pt>
                <c:pt idx="30">
                  <c:v>2404.221443649858</c:v>
                </c:pt>
                <c:pt idx="31">
                  <c:v>2400.8184924230954</c:v>
                </c:pt>
                <c:pt idx="32">
                  <c:v>2397.401362232888</c:v>
                </c:pt>
                <c:pt idx="33">
                  <c:v>2393.969994000222</c:v>
                </c:pt>
                <c:pt idx="34">
                  <c:v>2390.5243283999193</c:v>
                </c:pt>
                <c:pt idx="35">
                  <c:v>2387.0643058596156</c:v>
                </c:pt>
                <c:pt idx="36">
                  <c:v>2383.5898665587274</c:v>
                </c:pt>
                <c:pt idx="37">
                  <c:v>2380.1009504274184</c:v>
                </c:pt>
                <c:pt idx="38">
                  <c:v>2376.5974971455626</c:v>
                </c:pt>
                <c:pt idx="39">
                  <c:v>2373.079446141699</c:v>
                </c:pt>
                <c:pt idx="40">
                  <c:v>2369.5467365919853</c:v>
                </c:pt>
                <c:pt idx="41">
                  <c:v>2365.9993074191489</c:v>
                </c:pt>
                <c:pt idx="42">
                  <c:v>2362.4370972914248</c:v>
                </c:pt>
                <c:pt idx="43">
                  <c:v>2358.8600446215023</c:v>
                </c:pt>
                <c:pt idx="44">
                  <c:v>2355.2680875654551</c:v>
                </c:pt>
                <c:pt idx="45">
                  <c:v>2351.6611640216747</c:v>
                </c:pt>
                <c:pt idx="46">
                  <c:v>2348.0392116297944</c:v>
                </c:pt>
                <c:pt idx="47">
                  <c:v>2344.4021677696151</c:v>
                </c:pt>
                <c:pt idx="48">
                  <c:v>2340.7499695600186</c:v>
                </c:pt>
                <c:pt idx="49">
                  <c:v>2337.0825538578815</c:v>
                </c:pt>
                <c:pt idx="50">
                  <c:v>2333.3998572569858</c:v>
                </c:pt>
                <c:pt idx="51">
                  <c:v>2329.7018160869197</c:v>
                </c:pt>
                <c:pt idx="52">
                  <c:v>2325.9883664119784</c:v>
                </c:pt>
                <c:pt idx="53">
                  <c:v>2322.2594440300581</c:v>
                </c:pt>
                <c:pt idx="54">
                  <c:v>2318.5149844715465</c:v>
                </c:pt>
                <c:pt idx="55">
                  <c:v>2314.7549229982078</c:v>
                </c:pt>
                <c:pt idx="56">
                  <c:v>2310.9791946020632</c:v>
                </c:pt>
                <c:pt idx="57">
                  <c:v>2307.1877340042683</c:v>
                </c:pt>
                <c:pt idx="58">
                  <c:v>2303.3804756539826</c:v>
                </c:pt>
                <c:pt idx="59">
                  <c:v>2299.5573537272371</c:v>
                </c:pt>
                <c:pt idx="60">
                  <c:v>2295.7183021257974</c:v>
                </c:pt>
                <c:pt idx="61">
                  <c:v>2291.863254476018</c:v>
                </c:pt>
                <c:pt idx="62">
                  <c:v>2287.9921441276979</c:v>
                </c:pt>
                <c:pt idx="63">
                  <c:v>2284.1049041529263</c:v>
                </c:pt>
                <c:pt idx="64">
                  <c:v>2280.2014673449271</c:v>
                </c:pt>
                <c:pt idx="65">
                  <c:v>2276.2817662168941</c:v>
                </c:pt>
                <c:pt idx="66">
                  <c:v>2272.3457330008277</c:v>
                </c:pt>
                <c:pt idx="67">
                  <c:v>2268.3932996463609</c:v>
                </c:pt>
                <c:pt idx="68">
                  <c:v>2264.4243978195841</c:v>
                </c:pt>
                <c:pt idx="69">
                  <c:v>2260.4389589018624</c:v>
                </c:pt>
                <c:pt idx="70">
                  <c:v>2256.4369139886498</c:v>
                </c:pt>
                <c:pt idx="71">
                  <c:v>2252.4181938882989</c:v>
                </c:pt>
                <c:pt idx="72">
                  <c:v>2248.3827291208631</c:v>
                </c:pt>
                <c:pt idx="73">
                  <c:v>2244.3304499168967</c:v>
                </c:pt>
                <c:pt idx="74">
                  <c:v>2240.2612862162468</c:v>
                </c:pt>
                <c:pt idx="75">
                  <c:v>2236.1751676668441</c:v>
                </c:pt>
                <c:pt idx="76">
                  <c:v>2232.0720236234861</c:v>
                </c:pt>
                <c:pt idx="77">
                  <c:v>2227.9517831466133</c:v>
                </c:pt>
                <c:pt idx="78">
                  <c:v>2223.8143750010872</c:v>
                </c:pt>
                <c:pt idx="79">
                  <c:v>2219.6597276549551</c:v>
                </c:pt>
                <c:pt idx="80">
                  <c:v>2215.4877692782138</c:v>
                </c:pt>
                <c:pt idx="81">
                  <c:v>2211.2984277415694</c:v>
                </c:pt>
                <c:pt idx="82">
                  <c:v>2207.0916306151894</c:v>
                </c:pt>
                <c:pt idx="83">
                  <c:v>2202.8673051674491</c:v>
                </c:pt>
                <c:pt idx="84">
                  <c:v>2198.6253783636766</c:v>
                </c:pt>
                <c:pt idx="85">
                  <c:v>2194.3657768648886</c:v>
                </c:pt>
                <c:pt idx="86">
                  <c:v>2190.0884270265219</c:v>
                </c:pt>
                <c:pt idx="87">
                  <c:v>2185.7932548971626</c:v>
                </c:pt>
                <c:pt idx="88">
                  <c:v>2181.480186217264</c:v>
                </c:pt>
                <c:pt idx="89">
                  <c:v>2177.1491464178657</c:v>
                </c:pt>
                <c:pt idx="90">
                  <c:v>2172.8000606193032</c:v>
                </c:pt>
                <c:pt idx="91">
                  <c:v>2168.4328536299136</c:v>
                </c:pt>
                <c:pt idx="92">
                  <c:v>2164.047449944735</c:v>
                </c:pt>
                <c:pt idx="93">
                  <c:v>2159.6437737442011</c:v>
                </c:pt>
                <c:pt idx="94">
                  <c:v>2155.2217488928318</c:v>
                </c:pt>
                <c:pt idx="95">
                  <c:v>2150.7812989379149</c:v>
                </c:pt>
                <c:pt idx="96">
                  <c:v>2146.322347108186</c:v>
                </c:pt>
                <c:pt idx="97">
                  <c:v>2141.8448163125004</c:v>
                </c:pt>
                <c:pt idx="98">
                  <c:v>2137.3486291384993</c:v>
                </c:pt>
                <c:pt idx="99">
                  <c:v>2132.8337078512727</c:v>
                </c:pt>
                <c:pt idx="100">
                  <c:v>2128.2999743920159</c:v>
                </c:pt>
                <c:pt idx="101">
                  <c:v>2123.7473503766792</c:v>
                </c:pt>
                <c:pt idx="102">
                  <c:v>2119.175757094612</c:v>
                </c:pt>
                <c:pt idx="103">
                  <c:v>2114.5851155072028</c:v>
                </c:pt>
                <c:pt idx="104">
                  <c:v>2109.9753462465128</c:v>
                </c:pt>
                <c:pt idx="105">
                  <c:v>2105.3463696139029</c:v>
                </c:pt>
                <c:pt idx="106">
                  <c:v>2100.6981055786578</c:v>
                </c:pt>
                <c:pt idx="107">
                  <c:v>2096.0304737765982</c:v>
                </c:pt>
                <c:pt idx="108">
                  <c:v>2091.3433935086973</c:v>
                </c:pt>
                <c:pt idx="109">
                  <c:v>2086.6367837396801</c:v>
                </c:pt>
                <c:pt idx="110">
                  <c:v>2081.9105630966255</c:v>
                </c:pt>
                <c:pt idx="111">
                  <c:v>2077.1646498675577</c:v>
                </c:pt>
                <c:pt idx="112">
                  <c:v>2072.3989620000357</c:v>
                </c:pt>
                <c:pt idx="113">
                  <c:v>2067.6134170997325</c:v>
                </c:pt>
                <c:pt idx="114">
                  <c:v>2062.8079324290111</c:v>
                </c:pt>
                <c:pt idx="115">
                  <c:v>2057.982424905495</c:v>
                </c:pt>
                <c:pt idx="116">
                  <c:v>2053.1368111006313</c:v>
                </c:pt>
                <c:pt idx="117">
                  <c:v>2048.271007238247</c:v>
                </c:pt>
                <c:pt idx="118">
                  <c:v>2043.3849291931028</c:v>
                </c:pt>
                <c:pt idx="119">
                  <c:v>2038.4784924894375</c:v>
                </c:pt>
                <c:pt idx="120">
                  <c:v>2033.5516122995066</c:v>
                </c:pt>
                <c:pt idx="121">
                  <c:v>2028.6042034421178</c:v>
                </c:pt>
                <c:pt idx="122">
                  <c:v>2023.636180381156</c:v>
                </c:pt>
                <c:pt idx="123">
                  <c:v>2018.6474572241075</c:v>
                </c:pt>
                <c:pt idx="124">
                  <c:v>2013.6379477205712</c:v>
                </c:pt>
                <c:pt idx="125">
                  <c:v>2008.6075652607699</c:v>
                </c:pt>
                <c:pt idx="126">
                  <c:v>2003.556222874053</c:v>
                </c:pt>
                <c:pt idx="127">
                  <c:v>1998.4838332273914</c:v>
                </c:pt>
                <c:pt idx="128">
                  <c:v>1993.390308623869</c:v>
                </c:pt>
                <c:pt idx="129">
                  <c:v>1988.2755610011652</c:v>
                </c:pt>
                <c:pt idx="130">
                  <c:v>1983.1395019300332</c:v>
                </c:pt>
                <c:pt idx="131">
                  <c:v>1977.9820426127715</c:v>
                </c:pt>
                <c:pt idx="132">
                  <c:v>1972.803093881688</c:v>
                </c:pt>
                <c:pt idx="133">
                  <c:v>1967.6025661975582</c:v>
                </c:pt>
                <c:pt idx="134">
                  <c:v>1962.3803696480779</c:v>
                </c:pt>
                <c:pt idx="135">
                  <c:v>1957.1364139463078</c:v>
                </c:pt>
                <c:pt idx="136">
                  <c:v>1951.8706084291141</c:v>
                </c:pt>
                <c:pt idx="137">
                  <c:v>1946.5828620555985</c:v>
                </c:pt>
                <c:pt idx="138">
                  <c:v>1941.2730834055267</c:v>
                </c:pt>
                <c:pt idx="139">
                  <c:v>1935.9411806777464</c:v>
                </c:pt>
                <c:pt idx="140">
                  <c:v>1930.5870616886004</c:v>
                </c:pt>
                <c:pt idx="141">
                  <c:v>1925.2106338703327</c:v>
                </c:pt>
                <c:pt idx="142">
                  <c:v>1919.8118042694889</c:v>
                </c:pt>
                <c:pt idx="143">
                  <c:v>1914.3904795453082</c:v>
                </c:pt>
                <c:pt idx="144">
                  <c:v>1908.9465659681102</c:v>
                </c:pt>
                <c:pt idx="145">
                  <c:v>1903.4799694176738</c:v>
                </c:pt>
                <c:pt idx="146">
                  <c:v>1897.9905953816105</c:v>
                </c:pt>
                <c:pt idx="147">
                  <c:v>1892.4783489537306</c:v>
                </c:pt>
                <c:pt idx="148">
                  <c:v>1886.9431348324008</c:v>
                </c:pt>
                <c:pt idx="149">
                  <c:v>1881.3848573188991</c:v>
                </c:pt>
                <c:pt idx="150">
                  <c:v>1875.8034203157579</c:v>
                </c:pt>
                <c:pt idx="151">
                  <c:v>1870.1987273251034</c:v>
                </c:pt>
                <c:pt idx="152">
                  <c:v>1864.5706814469879</c:v>
                </c:pt>
                <c:pt idx="153">
                  <c:v>1858.9191853777136</c:v>
                </c:pt>
                <c:pt idx="154">
                  <c:v>1853.2441414081504</c:v>
                </c:pt>
                <c:pt idx="155">
                  <c:v>1847.5454514220476</c:v>
                </c:pt>
                <c:pt idx="156">
                  <c:v>1841.8230168943362</c:v>
                </c:pt>
                <c:pt idx="157">
                  <c:v>1836.0767388894255</c:v>
                </c:pt>
                <c:pt idx="158">
                  <c:v>1830.3065180594947</c:v>
                </c:pt>
                <c:pt idx="159">
                  <c:v>1824.5122546427726</c:v>
                </c:pt>
                <c:pt idx="160">
                  <c:v>1818.6938484618138</c:v>
                </c:pt>
                <c:pt idx="161">
                  <c:v>1812.8511989217679</c:v>
                </c:pt>
                <c:pt idx="162">
                  <c:v>1806.9842050086384</c:v>
                </c:pt>
                <c:pt idx="163">
                  <c:v>1801.0927652875378</c:v>
                </c:pt>
                <c:pt idx="164">
                  <c:v>1795.1767779009324</c:v>
                </c:pt>
                <c:pt idx="165">
                  <c:v>1789.2361405668828</c:v>
                </c:pt>
                <c:pt idx="166">
                  <c:v>1783.2707505772744</c:v>
                </c:pt>
                <c:pt idx="167">
                  <c:v>1777.2805047960428</c:v>
                </c:pt>
                <c:pt idx="168">
                  <c:v>1771.2652996573897</c:v>
                </c:pt>
                <c:pt idx="169">
                  <c:v>1765.2250311639921</c:v>
                </c:pt>
                <c:pt idx="170">
                  <c:v>1759.1595948852053</c:v>
                </c:pt>
                <c:pt idx="171">
                  <c:v>1753.0688859552567</c:v>
                </c:pt>
                <c:pt idx="172">
                  <c:v>1746.9527990714334</c:v>
                </c:pt>
                <c:pt idx="173">
                  <c:v>1740.8112284922609</c:v>
                </c:pt>
                <c:pt idx="174">
                  <c:v>1734.6440680356754</c:v>
                </c:pt>
                <c:pt idx="175">
                  <c:v>1728.4512110771873</c:v>
                </c:pt>
                <c:pt idx="176">
                  <c:v>1722.2325505480387</c:v>
                </c:pt>
                <c:pt idx="177">
                  <c:v>1715.987978933352</c:v>
                </c:pt>
                <c:pt idx="178">
                  <c:v>1709.7173882702709</c:v>
                </c:pt>
                <c:pt idx="179">
                  <c:v>1703.4206701460935</c:v>
                </c:pt>
                <c:pt idx="180">
                  <c:v>1697.0977156963988</c:v>
                </c:pt>
                <c:pt idx="181">
                  <c:v>1690.7484156031639</c:v>
                </c:pt>
                <c:pt idx="182">
                  <c:v>1684.3726600928737</c:v>
                </c:pt>
                <c:pt idx="183">
                  <c:v>1677.9703389346239</c:v>
                </c:pt>
                <c:pt idx="184">
                  <c:v>1671.5413414382144</c:v>
                </c:pt>
                <c:pt idx="185">
                  <c:v>1665.0855564522369</c:v>
                </c:pt>
                <c:pt idx="186">
                  <c:v>1658.6028723621512</c:v>
                </c:pt>
                <c:pt idx="187">
                  <c:v>1652.0931770883569</c:v>
                </c:pt>
                <c:pt idx="188">
                  <c:v>1645.5563580842547</c:v>
                </c:pt>
                <c:pt idx="189">
                  <c:v>1638.9923023343024</c:v>
                </c:pt>
                <c:pt idx="190">
                  <c:v>1632.4008963520582</c:v>
                </c:pt>
                <c:pt idx="191">
                  <c:v>1625.7820261782217</c:v>
                </c:pt>
                <c:pt idx="192">
                  <c:v>1619.1355773786609</c:v>
                </c:pt>
                <c:pt idx="193">
                  <c:v>1612.4614350424354</c:v>
                </c:pt>
                <c:pt idx="194">
                  <c:v>1605.7594837798085</c:v>
                </c:pt>
                <c:pt idx="195">
                  <c:v>1599.0296077202545</c:v>
                </c:pt>
                <c:pt idx="196">
                  <c:v>1592.2716905104519</c:v>
                </c:pt>
                <c:pt idx="197">
                  <c:v>1585.4856153122753</c:v>
                </c:pt>
                <c:pt idx="198">
                  <c:v>1578.6712648007726</c:v>
                </c:pt>
                <c:pt idx="199">
                  <c:v>1571.8285211621389</c:v>
                </c:pt>
                <c:pt idx="200">
                  <c:v>1564.9572660916781</c:v>
                </c:pt>
                <c:pt idx="201">
                  <c:v>1558.0573807917565</c:v>
                </c:pt>
                <c:pt idx="202">
                  <c:v>1551.1287459697521</c:v>
                </c:pt>
                <c:pt idx="203">
                  <c:v>1544.1712418359891</c:v>
                </c:pt>
                <c:pt idx="204">
                  <c:v>1537.1847481016687</c:v>
                </c:pt>
                <c:pt idx="205">
                  <c:v>1530.169143976789</c:v>
                </c:pt>
                <c:pt idx="206">
                  <c:v>1523.1243081680557</c:v>
                </c:pt>
                <c:pt idx="207">
                  <c:v>1516.0501188767857</c:v>
                </c:pt>
                <c:pt idx="208">
                  <c:v>1508.9464537968022</c:v>
                </c:pt>
                <c:pt idx="209">
                  <c:v>1501.8131901123186</c:v>
                </c:pt>
                <c:pt idx="210">
                  <c:v>1494.6502044958163</c:v>
                </c:pt>
                <c:pt idx="211">
                  <c:v>1487.457373105912</c:v>
                </c:pt>
                <c:pt idx="212">
                  <c:v>1480.2345715852168</c:v>
                </c:pt>
                <c:pt idx="213">
                  <c:v>1472.9816750581849</c:v>
                </c:pt>
                <c:pt idx="214">
                  <c:v>1465.6985581289573</c:v>
                </c:pt>
                <c:pt idx="215">
                  <c:v>1458.3850948791912</c:v>
                </c:pt>
                <c:pt idx="216">
                  <c:v>1451.0411588658842</c:v>
                </c:pt>
                <c:pt idx="217">
                  <c:v>1443.6666231191884</c:v>
                </c:pt>
                <c:pt idx="218">
                  <c:v>1436.2613601402152</c:v>
                </c:pt>
                <c:pt idx="219">
                  <c:v>1428.8252418988288</c:v>
                </c:pt>
                <c:pt idx="220">
                  <c:v>1421.3581398314373</c:v>
                </c:pt>
                <c:pt idx="221">
                  <c:v>1413.8599248387648</c:v>
                </c:pt>
                <c:pt idx="222">
                  <c:v>1406.3304672836227</c:v>
                </c:pt>
                <c:pt idx="223">
                  <c:v>1398.7696369886678</c:v>
                </c:pt>
                <c:pt idx="224">
                  <c:v>1391.1773032341505</c:v>
                </c:pt>
                <c:pt idx="225">
                  <c:v>1383.5533347556559</c:v>
                </c:pt>
                <c:pt idx="226">
                  <c:v>1375.8975997418345</c:v>
                </c:pt>
                <c:pt idx="227">
                  <c:v>1368.209965832122</c:v>
                </c:pt>
                <c:pt idx="228">
                  <c:v>1360.4903001144521</c:v>
                </c:pt>
                <c:pt idx="229">
                  <c:v>1352.738469122959</c:v>
                </c:pt>
                <c:pt idx="230">
                  <c:v>1344.9543388356678</c:v>
                </c:pt>
                <c:pt idx="231">
                  <c:v>1337.1377746721796</c:v>
                </c:pt>
                <c:pt idx="232">
                  <c:v>1329.2886414913435</c:v>
                </c:pt>
                <c:pt idx="233">
                  <c:v>1321.4068035889206</c:v>
                </c:pt>
                <c:pt idx="234">
                  <c:v>1313.4921246952379</c:v>
                </c:pt>
                <c:pt idx="235">
                  <c:v>1305.5444679728312</c:v>
                </c:pt>
                <c:pt idx="236">
                  <c:v>1297.5636960140812</c:v>
                </c:pt>
                <c:pt idx="237">
                  <c:v>1289.5496708388364</c:v>
                </c:pt>
                <c:pt idx="238">
                  <c:v>1281.5022538920282</c:v>
                </c:pt>
                <c:pt idx="239">
                  <c:v>1273.4213060412749</c:v>
                </c:pt>
                <c:pt idx="240">
                  <c:v>1265.3066875744767</c:v>
                </c:pt>
                <c:pt idx="241">
                  <c:v>1257.1582581974001</c:v>
                </c:pt>
                <c:pt idx="242">
                  <c:v>1248.9758770312526</c:v>
                </c:pt>
                <c:pt idx="243">
                  <c:v>1240.7594026102458</c:v>
                </c:pt>
                <c:pt idx="244">
                  <c:v>1232.5086928791518</c:v>
                </c:pt>
                <c:pt idx="245">
                  <c:v>1224.2236051908446</c:v>
                </c:pt>
                <c:pt idx="246">
                  <c:v>1215.9039963038365</c:v>
                </c:pt>
                <c:pt idx="247">
                  <c:v>1207.5497223797991</c:v>
                </c:pt>
                <c:pt idx="248">
                  <c:v>1199.1606389810779</c:v>
                </c:pt>
                <c:pt idx="249">
                  <c:v>1190.7366010681956</c:v>
                </c:pt>
                <c:pt idx="250">
                  <c:v>1182.277462997343</c:v>
                </c:pt>
                <c:pt idx="251">
                  <c:v>1173.7830785178619</c:v>
                </c:pt>
                <c:pt idx="252">
                  <c:v>1165.2533007697161</c:v>
                </c:pt>
                <c:pt idx="253">
                  <c:v>1156.6879822809531</c:v>
                </c:pt>
                <c:pt idx="254">
                  <c:v>1148.0869749651536</c:v>
                </c:pt>
                <c:pt idx="255">
                  <c:v>1139.4501301188716</c:v>
                </c:pt>
                <c:pt idx="256">
                  <c:v>1130.7772984190633</c:v>
                </c:pt>
                <c:pt idx="257">
                  <c:v>1122.0683299205059</c:v>
                </c:pt>
                <c:pt idx="258">
                  <c:v>1113.3230740532047</c:v>
                </c:pt>
                <c:pt idx="259">
                  <c:v>1104.5413796197895</c:v>
                </c:pt>
                <c:pt idx="260">
                  <c:v>1095.7230947929017</c:v>
                </c:pt>
                <c:pt idx="261">
                  <c:v>1086.8680671125687</c:v>
                </c:pt>
                <c:pt idx="262">
                  <c:v>1077.9761434835675</c:v>
                </c:pt>
                <c:pt idx="263">
                  <c:v>1069.047170172779</c:v>
                </c:pt>
                <c:pt idx="264">
                  <c:v>1060.0809928065289</c:v>
                </c:pt>
                <c:pt idx="265">
                  <c:v>1051.0774563679192</c:v>
                </c:pt>
                <c:pt idx="266">
                  <c:v>1042.0364051941488</c:v>
                </c:pt>
                <c:pt idx="267">
                  <c:v>1032.957682973821</c:v>
                </c:pt>
                <c:pt idx="268">
                  <c:v>1023.8411327442417</c:v>
                </c:pt>
                <c:pt idx="269">
                  <c:v>1014.6865968887059</c:v>
                </c:pt>
                <c:pt idx="270">
                  <c:v>1005.493917133772</c:v>
                </c:pt>
                <c:pt idx="271">
                  <c:v>996.26293454652603</c:v>
                </c:pt>
                <c:pt idx="272">
                  <c:v>986.99348953183301</c:v>
                </c:pt>
                <c:pt idx="273">
                  <c:v>977.6854218295789</c:v>
                </c:pt>
                <c:pt idx="274">
                  <c:v>968.33857051189864</c:v>
                </c:pt>
                <c:pt idx="275">
                  <c:v>958.95277398039491</c:v>
                </c:pt>
                <c:pt idx="276">
                  <c:v>949.52786996334305</c:v>
                </c:pt>
                <c:pt idx="277">
                  <c:v>940.06369551288674</c:v>
                </c:pt>
                <c:pt idx="278">
                  <c:v>930.56008700222037</c:v>
                </c:pt>
                <c:pt idx="279">
                  <c:v>921.01688012275952</c:v>
                </c:pt>
                <c:pt idx="280">
                  <c:v>911.43390988130079</c:v>
                </c:pt>
                <c:pt idx="281">
                  <c:v>901.81101059716946</c:v>
                </c:pt>
                <c:pt idx="282">
                  <c:v>892.14801589935405</c:v>
                </c:pt>
                <c:pt idx="283">
                  <c:v>882.44475872363125</c:v>
                </c:pt>
                <c:pt idx="284">
                  <c:v>872.70107130967619</c:v>
                </c:pt>
                <c:pt idx="285">
                  <c:v>862.91678519816298</c:v>
                </c:pt>
                <c:pt idx="286">
                  <c:v>853.09173122785194</c:v>
                </c:pt>
                <c:pt idx="287">
                  <c:v>843.22573953266453</c:v>
                </c:pt>
                <c:pt idx="288">
                  <c:v>833.31863953874699</c:v>
                </c:pt>
                <c:pt idx="289">
                  <c:v>823.3702599615217</c:v>
                </c:pt>
                <c:pt idx="290">
                  <c:v>813.38042880272451</c:v>
                </c:pt>
                <c:pt idx="291">
                  <c:v>803.34897334743243</c:v>
                </c:pt>
                <c:pt idx="292">
                  <c:v>793.27572016107661</c:v>
                </c:pt>
                <c:pt idx="293">
                  <c:v>783.16049508644437</c:v>
                </c:pt>
                <c:pt idx="294">
                  <c:v>773.00312324066772</c:v>
                </c:pt>
                <c:pt idx="295">
                  <c:v>762.80342901220035</c:v>
                </c:pt>
                <c:pt idx="296">
                  <c:v>752.561236057781</c:v>
                </c:pt>
                <c:pt idx="297">
                  <c:v>742.27636729938502</c:v>
                </c:pt>
                <c:pt idx="298">
                  <c:v>731.94864492116221</c:v>
                </c:pt>
                <c:pt idx="299">
                  <c:v>721.57789036636359</c:v>
                </c:pt>
                <c:pt idx="300">
                  <c:v>711.16392433425335</c:v>
                </c:pt>
                <c:pt idx="301">
                  <c:v>700.70656677700924</c:v>
                </c:pt>
                <c:pt idx="302">
                  <c:v>690.20563689661003</c:v>
                </c:pt>
                <c:pt idx="303">
                  <c:v>679.660953141709</c:v>
                </c:pt>
                <c:pt idx="304">
                  <c:v>669.07233320449598</c:v>
                </c:pt>
                <c:pt idx="305">
                  <c:v>658.43959401754455</c:v>
                </c:pt>
                <c:pt idx="306">
                  <c:v>647.7625517506475</c:v>
                </c:pt>
                <c:pt idx="307">
                  <c:v>637.04102180763846</c:v>
                </c:pt>
                <c:pt idx="308">
                  <c:v>626.27481882320001</c:v>
                </c:pt>
                <c:pt idx="309">
                  <c:v>615.46375665965991</c:v>
                </c:pt>
                <c:pt idx="310">
                  <c:v>604.60764840377158</c:v>
                </c:pt>
                <c:pt idx="311">
                  <c:v>593.7063063634838</c:v>
                </c:pt>
                <c:pt idx="312">
                  <c:v>582.75954206469498</c:v>
                </c:pt>
                <c:pt idx="313">
                  <c:v>571.7671662479944</c:v>
                </c:pt>
                <c:pt idx="314">
                  <c:v>560.72898886539076</c:v>
                </c:pt>
                <c:pt idx="315">
                  <c:v>549.64481907702645</c:v>
                </c:pt>
                <c:pt idx="316">
                  <c:v>538.5144652478773</c:v>
                </c:pt>
                <c:pt idx="317">
                  <c:v>527.33773494443994</c:v>
                </c:pt>
                <c:pt idx="318">
                  <c:v>516.11443493140507</c:v>
                </c:pt>
                <c:pt idx="319">
                  <c:v>504.84437116831577</c:v>
                </c:pt>
                <c:pt idx="320">
                  <c:v>493.52734880621364</c:v>
                </c:pt>
                <c:pt idx="321">
                  <c:v>482.16317218426934</c:v>
                </c:pt>
                <c:pt idx="322">
                  <c:v>470.75164482640031</c:v>
                </c:pt>
                <c:pt idx="323">
                  <c:v>459.29256943787351</c:v>
                </c:pt>
                <c:pt idx="324">
                  <c:v>447.78574790189458</c:v>
                </c:pt>
                <c:pt idx="325">
                  <c:v>436.23098127618232</c:v>
                </c:pt>
                <c:pt idx="326">
                  <c:v>424.62806978952955</c:v>
                </c:pt>
                <c:pt idx="327">
                  <c:v>412.97681283834908</c:v>
                </c:pt>
                <c:pt idx="328">
                  <c:v>401.27700898320541</c:v>
                </c:pt>
                <c:pt idx="329">
                  <c:v>389.52845594533193</c:v>
                </c:pt>
                <c:pt idx="330">
                  <c:v>377.73095060313403</c:v>
                </c:pt>
                <c:pt idx="331">
                  <c:v>365.88428898867693</c:v>
                </c:pt>
                <c:pt idx="332">
                  <c:v>353.98826628415964</c:v>
                </c:pt>
                <c:pt idx="333">
                  <c:v>342.04267681837354</c:v>
                </c:pt>
                <c:pt idx="334">
                  <c:v>330.04731406314659</c:v>
                </c:pt>
                <c:pt idx="335">
                  <c:v>318.00197062977287</c:v>
                </c:pt>
                <c:pt idx="336">
                  <c:v>305.9064382654268</c:v>
                </c:pt>
                <c:pt idx="337">
                  <c:v>293.7605078495626</c:v>
                </c:pt>
                <c:pt idx="338">
                  <c:v>281.56396939029901</c:v>
                </c:pt>
                <c:pt idx="339">
                  <c:v>269.31661202078845</c:v>
                </c:pt>
                <c:pt idx="340">
                  <c:v>257.01822399557159</c:v>
                </c:pt>
                <c:pt idx="341">
                  <c:v>244.66859268691633</c:v>
                </c:pt>
                <c:pt idx="342">
                  <c:v>232.26750458114165</c:v>
                </c:pt>
                <c:pt idx="343">
                  <c:v>219.81474527492628</c:v>
                </c:pt>
                <c:pt idx="344">
                  <c:v>207.31009947160166</c:v>
                </c:pt>
                <c:pt idx="345">
                  <c:v>194.75335097742985</c:v>
                </c:pt>
                <c:pt idx="346">
                  <c:v>182.14428269786569</c:v>
                </c:pt>
                <c:pt idx="347">
                  <c:v>169.48267663380329</c:v>
                </c:pt>
                <c:pt idx="348">
                  <c:v>156.76831387780734</c:v>
                </c:pt>
                <c:pt idx="349">
                  <c:v>144.00097461032806</c:v>
                </c:pt>
                <c:pt idx="350">
                  <c:v>131.18043809590094</c:v>
                </c:pt>
                <c:pt idx="351">
                  <c:v>118.30648267933037</c:v>
                </c:pt>
                <c:pt idx="352">
                  <c:v>105.37888578185743</c:v>
                </c:pt>
                <c:pt idx="353">
                  <c:v>92.397423897311697</c:v>
                </c:pt>
                <c:pt idx="354">
                  <c:v>79.361872588247024</c:v>
                </c:pt>
                <c:pt idx="355">
                  <c:v>66.272006482061258</c:v>
                </c:pt>
                <c:pt idx="356">
                  <c:v>53.127599267099697</c:v>
                </c:pt>
                <c:pt idx="357">
                  <c:v>39.928423688742463</c:v>
                </c:pt>
                <c:pt idx="358">
                  <c:v>26.674251545475418</c:v>
                </c:pt>
                <c:pt idx="359">
                  <c:v>13.364853684944753</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6">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pt idx="2512">
                  <c:v>0</c:v>
                </c:pt>
                <c:pt idx="2513">
                  <c:v>0</c:v>
                </c:pt>
                <c:pt idx="2514">
                  <c:v>0</c:v>
                </c:pt>
                <c:pt idx="2515">
                  <c:v>0</c:v>
                </c:pt>
                <c:pt idx="2516">
                  <c:v>0</c:v>
                </c:pt>
                <c:pt idx="2517">
                  <c:v>0</c:v>
                </c:pt>
                <c:pt idx="2518">
                  <c:v>0</c:v>
                </c:pt>
                <c:pt idx="2519">
                  <c:v>0</c:v>
                </c:pt>
                <c:pt idx="2520">
                  <c:v>0</c:v>
                </c:pt>
                <c:pt idx="2521">
                  <c:v>0</c:v>
                </c:pt>
                <c:pt idx="2522">
                  <c:v>0</c:v>
                </c:pt>
                <c:pt idx="2523">
                  <c:v>0</c:v>
                </c:pt>
                <c:pt idx="2524">
                  <c:v>0</c:v>
                </c:pt>
                <c:pt idx="2525">
                  <c:v>0</c:v>
                </c:pt>
                <c:pt idx="2526">
                  <c:v>0</c:v>
                </c:pt>
                <c:pt idx="2527">
                  <c:v>0</c:v>
                </c:pt>
                <c:pt idx="2528">
                  <c:v>0</c:v>
                </c:pt>
                <c:pt idx="2529">
                  <c:v>0</c:v>
                </c:pt>
                <c:pt idx="2530">
                  <c:v>0</c:v>
                </c:pt>
                <c:pt idx="2531">
                  <c:v>0</c:v>
                </c:pt>
                <c:pt idx="2532">
                  <c:v>0</c:v>
                </c:pt>
                <c:pt idx="2533">
                  <c:v>0</c:v>
                </c:pt>
                <c:pt idx="2534">
                  <c:v>0</c:v>
                </c:pt>
                <c:pt idx="2535">
                  <c:v>0</c:v>
                </c:pt>
                <c:pt idx="2536">
                  <c:v>0</c:v>
                </c:pt>
                <c:pt idx="2537">
                  <c:v>0</c:v>
                </c:pt>
                <c:pt idx="2538">
                  <c:v>0</c:v>
                </c:pt>
                <c:pt idx="2539">
                  <c:v>0</c:v>
                </c:pt>
                <c:pt idx="2540">
                  <c:v>0</c:v>
                </c:pt>
                <c:pt idx="2541">
                  <c:v>0</c:v>
                </c:pt>
                <c:pt idx="2542">
                  <c:v>0</c:v>
                </c:pt>
                <c:pt idx="2543">
                  <c:v>0</c:v>
                </c:pt>
                <c:pt idx="2544">
                  <c:v>0</c:v>
                </c:pt>
                <c:pt idx="2545">
                  <c:v>0</c:v>
                </c:pt>
                <c:pt idx="2546">
                  <c:v>0</c:v>
                </c:pt>
                <c:pt idx="2547">
                  <c:v>0</c:v>
                </c:pt>
                <c:pt idx="2548">
                  <c:v>0</c:v>
                </c:pt>
                <c:pt idx="2549">
                  <c:v>0</c:v>
                </c:pt>
                <c:pt idx="2550">
                  <c:v>0</c:v>
                </c:pt>
                <c:pt idx="2551">
                  <c:v>0</c:v>
                </c:pt>
                <c:pt idx="2552">
                  <c:v>0</c:v>
                </c:pt>
                <c:pt idx="2553">
                  <c:v>0</c:v>
                </c:pt>
                <c:pt idx="2554">
                  <c:v>0</c:v>
                </c:pt>
                <c:pt idx="2555">
                  <c:v>0</c:v>
                </c:pt>
                <c:pt idx="2556">
                  <c:v>0</c:v>
                </c:pt>
                <c:pt idx="2557">
                  <c:v>0</c:v>
                </c:pt>
                <c:pt idx="2558">
                  <c:v>0</c:v>
                </c:pt>
                <c:pt idx="2559">
                  <c:v>0</c:v>
                </c:pt>
                <c:pt idx="2560">
                  <c:v>0</c:v>
                </c:pt>
                <c:pt idx="2561">
                  <c:v>0</c:v>
                </c:pt>
                <c:pt idx="2562">
                  <c:v>0</c:v>
                </c:pt>
                <c:pt idx="2563">
                  <c:v>0</c:v>
                </c:pt>
                <c:pt idx="2564">
                  <c:v>0</c:v>
                </c:pt>
                <c:pt idx="2565">
                  <c:v>0</c:v>
                </c:pt>
                <c:pt idx="2566">
                  <c:v>0</c:v>
                </c:pt>
                <c:pt idx="2567">
                  <c:v>0</c:v>
                </c:pt>
                <c:pt idx="2568">
                  <c:v>0</c:v>
                </c:pt>
                <c:pt idx="2569">
                  <c:v>0</c:v>
                </c:pt>
                <c:pt idx="2570">
                  <c:v>0</c:v>
                </c:pt>
                <c:pt idx="2571">
                  <c:v>0</c:v>
                </c:pt>
                <c:pt idx="2572">
                  <c:v>0</c:v>
                </c:pt>
                <c:pt idx="2573">
                  <c:v>0</c:v>
                </c:pt>
                <c:pt idx="2574">
                  <c:v>0</c:v>
                </c:pt>
                <c:pt idx="2575">
                  <c:v>0</c:v>
                </c:pt>
                <c:pt idx="2576">
                  <c:v>0</c:v>
                </c:pt>
                <c:pt idx="2577">
                  <c:v>0</c:v>
                </c:pt>
                <c:pt idx="2578">
                  <c:v>0</c:v>
                </c:pt>
                <c:pt idx="2579">
                  <c:v>0</c:v>
                </c:pt>
                <c:pt idx="2580">
                  <c:v>0</c:v>
                </c:pt>
                <c:pt idx="2581">
                  <c:v>0</c:v>
                </c:pt>
                <c:pt idx="2582">
                  <c:v>0</c:v>
                </c:pt>
                <c:pt idx="2583">
                  <c:v>0</c:v>
                </c:pt>
                <c:pt idx="2584">
                  <c:v>0</c:v>
                </c:pt>
                <c:pt idx="2585">
                  <c:v>0</c:v>
                </c:pt>
                <c:pt idx="2586">
                  <c:v>0</c:v>
                </c:pt>
                <c:pt idx="2587">
                  <c:v>0</c:v>
                </c:pt>
                <c:pt idx="2588">
                  <c:v>0</c:v>
                </c:pt>
                <c:pt idx="2589">
                  <c:v>0</c:v>
                </c:pt>
                <c:pt idx="2590">
                  <c:v>0</c:v>
                </c:pt>
                <c:pt idx="2591">
                  <c:v>0</c:v>
                </c:pt>
                <c:pt idx="2592">
                  <c:v>0</c:v>
                </c:pt>
                <c:pt idx="2593">
                  <c:v>0</c:v>
                </c:pt>
                <c:pt idx="2594">
                  <c:v>0</c:v>
                </c:pt>
                <c:pt idx="2595">
                  <c:v>0</c:v>
                </c:pt>
                <c:pt idx="2596">
                  <c:v>0</c:v>
                </c:pt>
                <c:pt idx="2597">
                  <c:v>0</c:v>
                </c:pt>
                <c:pt idx="2598">
                  <c:v>0</c:v>
                </c:pt>
                <c:pt idx="2599">
                  <c:v>0</c:v>
                </c:pt>
                <c:pt idx="2600">
                  <c:v>0</c:v>
                </c:pt>
                <c:pt idx="2601">
                  <c:v>0</c:v>
                </c:pt>
                <c:pt idx="2602">
                  <c:v>0</c:v>
                </c:pt>
                <c:pt idx="2603">
                  <c:v>0</c:v>
                </c:pt>
                <c:pt idx="2604">
                  <c:v>0</c:v>
                </c:pt>
                <c:pt idx="2605">
                  <c:v>0</c:v>
                </c:pt>
                <c:pt idx="2606">
                  <c:v>0</c:v>
                </c:pt>
                <c:pt idx="2607">
                  <c:v>0</c:v>
                </c:pt>
                <c:pt idx="2608">
                  <c:v>0</c:v>
                </c:pt>
                <c:pt idx="2609">
                  <c:v>0</c:v>
                </c:pt>
                <c:pt idx="2610">
                  <c:v>0</c:v>
                </c:pt>
                <c:pt idx="2611">
                  <c:v>0</c:v>
                </c:pt>
                <c:pt idx="2612">
                  <c:v>0</c:v>
                </c:pt>
                <c:pt idx="2613">
                  <c:v>0</c:v>
                </c:pt>
                <c:pt idx="2614">
                  <c:v>0</c:v>
                </c:pt>
                <c:pt idx="2615">
                  <c:v>0</c:v>
                </c:pt>
                <c:pt idx="2616">
                  <c:v>0</c:v>
                </c:pt>
                <c:pt idx="2617">
                  <c:v>0</c:v>
                </c:pt>
                <c:pt idx="2618">
                  <c:v>0</c:v>
                </c:pt>
                <c:pt idx="2619">
                  <c:v>0</c:v>
                </c:pt>
                <c:pt idx="2620">
                  <c:v>0</c:v>
                </c:pt>
                <c:pt idx="2621">
                  <c:v>0</c:v>
                </c:pt>
                <c:pt idx="2622">
                  <c:v>0</c:v>
                </c:pt>
                <c:pt idx="2623">
                  <c:v>0</c:v>
                </c:pt>
                <c:pt idx="2624">
                  <c:v>0</c:v>
                </c:pt>
                <c:pt idx="2625">
                  <c:v>0</c:v>
                </c:pt>
                <c:pt idx="2626">
                  <c:v>0</c:v>
                </c:pt>
                <c:pt idx="2627">
                  <c:v>0</c:v>
                </c:pt>
                <c:pt idx="2628">
                  <c:v>0</c:v>
                </c:pt>
                <c:pt idx="2629">
                  <c:v>0</c:v>
                </c:pt>
                <c:pt idx="2630">
                  <c:v>0</c:v>
                </c:pt>
                <c:pt idx="2631">
                  <c:v>0</c:v>
                </c:pt>
                <c:pt idx="2632">
                  <c:v>0</c:v>
                </c:pt>
                <c:pt idx="2633">
                  <c:v>0</c:v>
                </c:pt>
                <c:pt idx="2634">
                  <c:v>0</c:v>
                </c:pt>
                <c:pt idx="2635">
                  <c:v>0</c:v>
                </c:pt>
                <c:pt idx="2636">
                  <c:v>0</c:v>
                </c:pt>
                <c:pt idx="2637">
                  <c:v>0</c:v>
                </c:pt>
                <c:pt idx="2638">
                  <c:v>0</c:v>
                </c:pt>
                <c:pt idx="2639">
                  <c:v>0</c:v>
                </c:pt>
                <c:pt idx="2640">
                  <c:v>0</c:v>
                </c:pt>
                <c:pt idx="2641">
                  <c:v>0</c:v>
                </c:pt>
                <c:pt idx="2642">
                  <c:v>0</c:v>
                </c:pt>
                <c:pt idx="2643">
                  <c:v>0</c:v>
                </c:pt>
                <c:pt idx="2644">
                  <c:v>0</c:v>
                </c:pt>
                <c:pt idx="2645">
                  <c:v>0</c:v>
                </c:pt>
                <c:pt idx="2646">
                  <c:v>0</c:v>
                </c:pt>
                <c:pt idx="2647">
                  <c:v>0</c:v>
                </c:pt>
                <c:pt idx="2648">
                  <c:v>0</c:v>
                </c:pt>
                <c:pt idx="2649">
                  <c:v>0</c:v>
                </c:pt>
                <c:pt idx="2650">
                  <c:v>0</c:v>
                </c:pt>
                <c:pt idx="2651">
                  <c:v>0</c:v>
                </c:pt>
                <c:pt idx="2652">
                  <c:v>0</c:v>
                </c:pt>
                <c:pt idx="2653">
                  <c:v>0</c:v>
                </c:pt>
                <c:pt idx="2654">
                  <c:v>0</c:v>
                </c:pt>
                <c:pt idx="2655">
                  <c:v>0</c:v>
                </c:pt>
                <c:pt idx="2656">
                  <c:v>0</c:v>
                </c:pt>
                <c:pt idx="2657">
                  <c:v>0</c:v>
                </c:pt>
                <c:pt idx="2658">
                  <c:v>0</c:v>
                </c:pt>
                <c:pt idx="2659">
                  <c:v>0</c:v>
                </c:pt>
                <c:pt idx="2660">
                  <c:v>0</c:v>
                </c:pt>
                <c:pt idx="2661">
                  <c:v>0</c:v>
                </c:pt>
                <c:pt idx="2662">
                  <c:v>0</c:v>
                </c:pt>
                <c:pt idx="2663">
                  <c:v>0</c:v>
                </c:pt>
                <c:pt idx="2664">
                  <c:v>0</c:v>
                </c:pt>
                <c:pt idx="2665">
                  <c:v>0</c:v>
                </c:pt>
                <c:pt idx="2666">
                  <c:v>0</c:v>
                </c:pt>
                <c:pt idx="2667">
                  <c:v>0</c:v>
                </c:pt>
                <c:pt idx="2668">
                  <c:v>0</c:v>
                </c:pt>
                <c:pt idx="2669">
                  <c:v>0</c:v>
                </c:pt>
                <c:pt idx="2670">
                  <c:v>0</c:v>
                </c:pt>
                <c:pt idx="2671">
                  <c:v>0</c:v>
                </c:pt>
                <c:pt idx="2672">
                  <c:v>0</c:v>
                </c:pt>
                <c:pt idx="2673">
                  <c:v>0</c:v>
                </c:pt>
                <c:pt idx="2674">
                  <c:v>0</c:v>
                </c:pt>
                <c:pt idx="2675">
                  <c:v>0</c:v>
                </c:pt>
                <c:pt idx="2676">
                  <c:v>0</c:v>
                </c:pt>
                <c:pt idx="2677">
                  <c:v>0</c:v>
                </c:pt>
                <c:pt idx="2678">
                  <c:v>0</c:v>
                </c:pt>
                <c:pt idx="2679">
                  <c:v>0</c:v>
                </c:pt>
                <c:pt idx="2680">
                  <c:v>0</c:v>
                </c:pt>
                <c:pt idx="2681">
                  <c:v>0</c:v>
                </c:pt>
                <c:pt idx="2682">
                  <c:v>0</c:v>
                </c:pt>
                <c:pt idx="2683">
                  <c:v>0</c:v>
                </c:pt>
                <c:pt idx="2684">
                  <c:v>0</c:v>
                </c:pt>
                <c:pt idx="2685">
                  <c:v>0</c:v>
                </c:pt>
                <c:pt idx="2686">
                  <c:v>0</c:v>
                </c:pt>
                <c:pt idx="2687">
                  <c:v>0</c:v>
                </c:pt>
                <c:pt idx="2688">
                  <c:v>0</c:v>
                </c:pt>
                <c:pt idx="2689">
                  <c:v>0</c:v>
                </c:pt>
                <c:pt idx="2690">
                  <c:v>0</c:v>
                </c:pt>
                <c:pt idx="2691">
                  <c:v>0</c:v>
                </c:pt>
                <c:pt idx="2692">
                  <c:v>0</c:v>
                </c:pt>
                <c:pt idx="2693">
                  <c:v>0</c:v>
                </c:pt>
                <c:pt idx="2694">
                  <c:v>0</c:v>
                </c:pt>
                <c:pt idx="2695">
                  <c:v>0</c:v>
                </c:pt>
                <c:pt idx="2696">
                  <c:v>0</c:v>
                </c:pt>
                <c:pt idx="2697">
                  <c:v>0</c:v>
                </c:pt>
                <c:pt idx="2698">
                  <c:v>0</c:v>
                </c:pt>
                <c:pt idx="2699">
                  <c:v>0</c:v>
                </c:pt>
                <c:pt idx="2700">
                  <c:v>0</c:v>
                </c:pt>
                <c:pt idx="2701">
                  <c:v>0</c:v>
                </c:pt>
                <c:pt idx="2702">
                  <c:v>0</c:v>
                </c:pt>
                <c:pt idx="2703">
                  <c:v>0</c:v>
                </c:pt>
                <c:pt idx="2704">
                  <c:v>0</c:v>
                </c:pt>
                <c:pt idx="2705">
                  <c:v>0</c:v>
                </c:pt>
                <c:pt idx="2706">
                  <c:v>0</c:v>
                </c:pt>
                <c:pt idx="2707">
                  <c:v>0</c:v>
                </c:pt>
                <c:pt idx="2708">
                  <c:v>0</c:v>
                </c:pt>
                <c:pt idx="2709">
                  <c:v>0</c:v>
                </c:pt>
                <c:pt idx="2710">
                  <c:v>0</c:v>
                </c:pt>
                <c:pt idx="2711">
                  <c:v>0</c:v>
                </c:pt>
                <c:pt idx="2712">
                  <c:v>0</c:v>
                </c:pt>
                <c:pt idx="2713">
                  <c:v>0</c:v>
                </c:pt>
                <c:pt idx="2714">
                  <c:v>0</c:v>
                </c:pt>
                <c:pt idx="2715">
                  <c:v>0</c:v>
                </c:pt>
                <c:pt idx="2716">
                  <c:v>0</c:v>
                </c:pt>
                <c:pt idx="2717">
                  <c:v>0</c:v>
                </c:pt>
                <c:pt idx="2718">
                  <c:v>0</c:v>
                </c:pt>
                <c:pt idx="2719">
                  <c:v>0</c:v>
                </c:pt>
                <c:pt idx="2720">
                  <c:v>0</c:v>
                </c:pt>
                <c:pt idx="2721">
                  <c:v>0</c:v>
                </c:pt>
                <c:pt idx="2722">
                  <c:v>0</c:v>
                </c:pt>
                <c:pt idx="2723">
                  <c:v>0</c:v>
                </c:pt>
                <c:pt idx="2724">
                  <c:v>0</c:v>
                </c:pt>
                <c:pt idx="2725">
                  <c:v>0</c:v>
                </c:pt>
                <c:pt idx="2726">
                  <c:v>0</c:v>
                </c:pt>
                <c:pt idx="2727">
                  <c:v>0</c:v>
                </c:pt>
                <c:pt idx="2728">
                  <c:v>0</c:v>
                </c:pt>
                <c:pt idx="2729">
                  <c:v>0</c:v>
                </c:pt>
                <c:pt idx="2730">
                  <c:v>0</c:v>
                </c:pt>
                <c:pt idx="2731">
                  <c:v>0</c:v>
                </c:pt>
                <c:pt idx="2732">
                  <c:v>0</c:v>
                </c:pt>
                <c:pt idx="2733">
                  <c:v>0</c:v>
                </c:pt>
                <c:pt idx="2734">
                  <c:v>0</c:v>
                </c:pt>
                <c:pt idx="2735">
                  <c:v>0</c:v>
                </c:pt>
                <c:pt idx="2736">
                  <c:v>0</c:v>
                </c:pt>
                <c:pt idx="2737">
                  <c:v>0</c:v>
                </c:pt>
                <c:pt idx="2738">
                  <c:v>0</c:v>
                </c:pt>
                <c:pt idx="2739">
                  <c:v>0</c:v>
                </c:pt>
                <c:pt idx="2740">
                  <c:v>0</c:v>
                </c:pt>
                <c:pt idx="2741">
                  <c:v>0</c:v>
                </c:pt>
                <c:pt idx="2742">
                  <c:v>0</c:v>
                </c:pt>
                <c:pt idx="2743">
                  <c:v>0</c:v>
                </c:pt>
                <c:pt idx="2744">
                  <c:v>0</c:v>
                </c:pt>
                <c:pt idx="2745">
                  <c:v>0</c:v>
                </c:pt>
                <c:pt idx="2746">
                  <c:v>0</c:v>
                </c:pt>
                <c:pt idx="2747">
                  <c:v>0</c:v>
                </c:pt>
                <c:pt idx="2748">
                  <c:v>0</c:v>
                </c:pt>
                <c:pt idx="2749">
                  <c:v>0</c:v>
                </c:pt>
                <c:pt idx="2750">
                  <c:v>0</c:v>
                </c:pt>
                <c:pt idx="2751">
                  <c:v>0</c:v>
                </c:pt>
                <c:pt idx="2752">
                  <c:v>0</c:v>
                </c:pt>
                <c:pt idx="2753">
                  <c:v>0</c:v>
                </c:pt>
                <c:pt idx="2754">
                  <c:v>0</c:v>
                </c:pt>
                <c:pt idx="2755">
                  <c:v>0</c:v>
                </c:pt>
                <c:pt idx="2756">
                  <c:v>0</c:v>
                </c:pt>
                <c:pt idx="2757">
                  <c:v>0</c:v>
                </c:pt>
                <c:pt idx="2758">
                  <c:v>0</c:v>
                </c:pt>
                <c:pt idx="2759">
                  <c:v>0</c:v>
                </c:pt>
                <c:pt idx="2760">
                  <c:v>0</c:v>
                </c:pt>
                <c:pt idx="2761">
                  <c:v>0</c:v>
                </c:pt>
                <c:pt idx="2762">
                  <c:v>0</c:v>
                </c:pt>
                <c:pt idx="2763">
                  <c:v>0</c:v>
                </c:pt>
                <c:pt idx="2764">
                  <c:v>0</c:v>
                </c:pt>
                <c:pt idx="2765">
                  <c:v>0</c:v>
                </c:pt>
                <c:pt idx="2766">
                  <c:v>0</c:v>
                </c:pt>
                <c:pt idx="2767">
                  <c:v>0</c:v>
                </c:pt>
                <c:pt idx="2768">
                  <c:v>0</c:v>
                </c:pt>
                <c:pt idx="2769">
                  <c:v>0</c:v>
                </c:pt>
                <c:pt idx="2770">
                  <c:v>0</c:v>
                </c:pt>
                <c:pt idx="2771">
                  <c:v>0</c:v>
                </c:pt>
                <c:pt idx="2772">
                  <c:v>0</c:v>
                </c:pt>
                <c:pt idx="2773">
                  <c:v>0</c:v>
                </c:pt>
                <c:pt idx="2774">
                  <c:v>0</c:v>
                </c:pt>
                <c:pt idx="2775">
                  <c:v>0</c:v>
                </c:pt>
                <c:pt idx="2776">
                  <c:v>0</c:v>
                </c:pt>
                <c:pt idx="2777">
                  <c:v>0</c:v>
                </c:pt>
                <c:pt idx="2778">
                  <c:v>0</c:v>
                </c:pt>
                <c:pt idx="2779">
                  <c:v>0</c:v>
                </c:pt>
                <c:pt idx="2780">
                  <c:v>0</c:v>
                </c:pt>
                <c:pt idx="2781">
                  <c:v>0</c:v>
                </c:pt>
                <c:pt idx="2782">
                  <c:v>0</c:v>
                </c:pt>
                <c:pt idx="2783">
                  <c:v>0</c:v>
                </c:pt>
                <c:pt idx="2784">
                  <c:v>0</c:v>
                </c:pt>
                <c:pt idx="2785">
                  <c:v>0</c:v>
                </c:pt>
                <c:pt idx="2786">
                  <c:v>0</c:v>
                </c:pt>
                <c:pt idx="2787">
                  <c:v>0</c:v>
                </c:pt>
                <c:pt idx="2788">
                  <c:v>0</c:v>
                </c:pt>
                <c:pt idx="2789">
                  <c:v>0</c:v>
                </c:pt>
                <c:pt idx="2790">
                  <c:v>0</c:v>
                </c:pt>
                <c:pt idx="2791">
                  <c:v>0</c:v>
                </c:pt>
                <c:pt idx="2792">
                  <c:v>0</c:v>
                </c:pt>
                <c:pt idx="2793">
                  <c:v>0</c:v>
                </c:pt>
                <c:pt idx="2794">
                  <c:v>0</c:v>
                </c:pt>
                <c:pt idx="2795">
                  <c:v>0</c:v>
                </c:pt>
                <c:pt idx="2796">
                  <c:v>0</c:v>
                </c:pt>
                <c:pt idx="2797">
                  <c:v>0</c:v>
                </c:pt>
                <c:pt idx="2798">
                  <c:v>0</c:v>
                </c:pt>
                <c:pt idx="2799">
                  <c:v>0</c:v>
                </c:pt>
                <c:pt idx="2800">
                  <c:v>0</c:v>
                </c:pt>
                <c:pt idx="2801">
                  <c:v>0</c:v>
                </c:pt>
                <c:pt idx="2802">
                  <c:v>0</c:v>
                </c:pt>
                <c:pt idx="2803">
                  <c:v>0</c:v>
                </c:pt>
                <c:pt idx="2804">
                  <c:v>0</c:v>
                </c:pt>
                <c:pt idx="2805">
                  <c:v>0</c:v>
                </c:pt>
                <c:pt idx="2806">
                  <c:v>0</c:v>
                </c:pt>
                <c:pt idx="2807">
                  <c:v>0</c:v>
                </c:pt>
                <c:pt idx="2808">
                  <c:v>0</c:v>
                </c:pt>
                <c:pt idx="2809">
                  <c:v>0</c:v>
                </c:pt>
                <c:pt idx="2810">
                  <c:v>0</c:v>
                </c:pt>
                <c:pt idx="2811">
                  <c:v>0</c:v>
                </c:pt>
                <c:pt idx="2812">
                  <c:v>0</c:v>
                </c:pt>
                <c:pt idx="2813">
                  <c:v>0</c:v>
                </c:pt>
                <c:pt idx="2814">
                  <c:v>0</c:v>
                </c:pt>
                <c:pt idx="2815">
                  <c:v>0</c:v>
                </c:pt>
                <c:pt idx="2816">
                  <c:v>0</c:v>
                </c:pt>
                <c:pt idx="2817">
                  <c:v>0</c:v>
                </c:pt>
                <c:pt idx="2818">
                  <c:v>0</c:v>
                </c:pt>
                <c:pt idx="2819">
                  <c:v>0</c:v>
                </c:pt>
                <c:pt idx="2820">
                  <c:v>0</c:v>
                </c:pt>
                <c:pt idx="2821">
                  <c:v>0</c:v>
                </c:pt>
                <c:pt idx="2822">
                  <c:v>0</c:v>
                </c:pt>
                <c:pt idx="2823">
                  <c:v>0</c:v>
                </c:pt>
                <c:pt idx="2824">
                  <c:v>0</c:v>
                </c:pt>
                <c:pt idx="2825">
                  <c:v>0</c:v>
                </c:pt>
                <c:pt idx="2826">
                  <c:v>0</c:v>
                </c:pt>
                <c:pt idx="2827">
                  <c:v>0</c:v>
                </c:pt>
                <c:pt idx="2828">
                  <c:v>0</c:v>
                </c:pt>
                <c:pt idx="2829">
                  <c:v>0</c:v>
                </c:pt>
                <c:pt idx="2830">
                  <c:v>0</c:v>
                </c:pt>
                <c:pt idx="2831">
                  <c:v>0</c:v>
                </c:pt>
                <c:pt idx="2832">
                  <c:v>0</c:v>
                </c:pt>
                <c:pt idx="2833">
                  <c:v>0</c:v>
                </c:pt>
                <c:pt idx="2834">
                  <c:v>0</c:v>
                </c:pt>
                <c:pt idx="2835">
                  <c:v>0</c:v>
                </c:pt>
                <c:pt idx="2836">
                  <c:v>0</c:v>
                </c:pt>
                <c:pt idx="2837">
                  <c:v>0</c:v>
                </c:pt>
                <c:pt idx="2838">
                  <c:v>0</c:v>
                </c:pt>
                <c:pt idx="2839">
                  <c:v>0</c:v>
                </c:pt>
                <c:pt idx="2840">
                  <c:v>0</c:v>
                </c:pt>
                <c:pt idx="2841">
                  <c:v>0</c:v>
                </c:pt>
                <c:pt idx="2842">
                  <c:v>0</c:v>
                </c:pt>
                <c:pt idx="2843">
                  <c:v>0</c:v>
                </c:pt>
                <c:pt idx="2844">
                  <c:v>0</c:v>
                </c:pt>
                <c:pt idx="2845">
                  <c:v>0</c:v>
                </c:pt>
                <c:pt idx="2846">
                  <c:v>0</c:v>
                </c:pt>
                <c:pt idx="2847">
                  <c:v>0</c:v>
                </c:pt>
                <c:pt idx="2848">
                  <c:v>0</c:v>
                </c:pt>
                <c:pt idx="2849">
                  <c:v>0</c:v>
                </c:pt>
                <c:pt idx="2850">
                  <c:v>0</c:v>
                </c:pt>
                <c:pt idx="2851">
                  <c:v>0</c:v>
                </c:pt>
                <c:pt idx="2852">
                  <c:v>0</c:v>
                </c:pt>
                <c:pt idx="2853">
                  <c:v>0</c:v>
                </c:pt>
                <c:pt idx="2854">
                  <c:v>0</c:v>
                </c:pt>
                <c:pt idx="2855">
                  <c:v>0</c:v>
                </c:pt>
                <c:pt idx="2856">
                  <c:v>0</c:v>
                </c:pt>
                <c:pt idx="2857">
                  <c:v>0</c:v>
                </c:pt>
                <c:pt idx="2858">
                  <c:v>0</c:v>
                </c:pt>
                <c:pt idx="2859">
                  <c:v>0</c:v>
                </c:pt>
                <c:pt idx="2860">
                  <c:v>0</c:v>
                </c:pt>
                <c:pt idx="2861">
                  <c:v>0</c:v>
                </c:pt>
                <c:pt idx="2862">
                  <c:v>0</c:v>
                </c:pt>
                <c:pt idx="2863">
                  <c:v>0</c:v>
                </c:pt>
                <c:pt idx="2864">
                  <c:v>0</c:v>
                </c:pt>
                <c:pt idx="2865">
                  <c:v>0</c:v>
                </c:pt>
                <c:pt idx="2866">
                  <c:v>0</c:v>
                </c:pt>
                <c:pt idx="2867">
                  <c:v>0</c:v>
                </c:pt>
                <c:pt idx="2868">
                  <c:v>0</c:v>
                </c:pt>
                <c:pt idx="2869">
                  <c:v>0</c:v>
                </c:pt>
                <c:pt idx="2870">
                  <c:v>0</c:v>
                </c:pt>
                <c:pt idx="2871">
                  <c:v>0</c:v>
                </c:pt>
                <c:pt idx="2872">
                  <c:v>0</c:v>
                </c:pt>
                <c:pt idx="2873">
                  <c:v>0</c:v>
                </c:pt>
                <c:pt idx="2874">
                  <c:v>0</c:v>
                </c:pt>
                <c:pt idx="2875">
                  <c:v>0</c:v>
                </c:pt>
                <c:pt idx="2876">
                  <c:v>0</c:v>
                </c:pt>
                <c:pt idx="2877">
                  <c:v>0</c:v>
                </c:pt>
                <c:pt idx="2878">
                  <c:v>0</c:v>
                </c:pt>
                <c:pt idx="2879">
                  <c:v>0</c:v>
                </c:pt>
                <c:pt idx="2880">
                  <c:v>0</c:v>
                </c:pt>
                <c:pt idx="2881">
                  <c:v>0</c:v>
                </c:pt>
                <c:pt idx="2882">
                  <c:v>0</c:v>
                </c:pt>
                <c:pt idx="2883">
                  <c:v>0</c:v>
                </c:pt>
                <c:pt idx="2884">
                  <c:v>0</c:v>
                </c:pt>
                <c:pt idx="2885">
                  <c:v>0</c:v>
                </c:pt>
                <c:pt idx="2886">
                  <c:v>0</c:v>
                </c:pt>
                <c:pt idx="2887">
                  <c:v>0</c:v>
                </c:pt>
                <c:pt idx="2888">
                  <c:v>0</c:v>
                </c:pt>
                <c:pt idx="2889">
                  <c:v>0</c:v>
                </c:pt>
                <c:pt idx="2890">
                  <c:v>0</c:v>
                </c:pt>
                <c:pt idx="2891">
                  <c:v>0</c:v>
                </c:pt>
                <c:pt idx="2892">
                  <c:v>0</c:v>
                </c:pt>
                <c:pt idx="2893">
                  <c:v>0</c:v>
                </c:pt>
                <c:pt idx="2894">
                  <c:v>0</c:v>
                </c:pt>
                <c:pt idx="2895">
                  <c:v>0</c:v>
                </c:pt>
                <c:pt idx="2896">
                  <c:v>0</c:v>
                </c:pt>
                <c:pt idx="2897">
                  <c:v>0</c:v>
                </c:pt>
                <c:pt idx="2898">
                  <c:v>0</c:v>
                </c:pt>
                <c:pt idx="2899">
                  <c:v>0</c:v>
                </c:pt>
                <c:pt idx="2900">
                  <c:v>0</c:v>
                </c:pt>
                <c:pt idx="2901">
                  <c:v>0</c:v>
                </c:pt>
                <c:pt idx="2902">
                  <c:v>0</c:v>
                </c:pt>
                <c:pt idx="2903">
                  <c:v>0</c:v>
                </c:pt>
                <c:pt idx="2904">
                  <c:v>0</c:v>
                </c:pt>
                <c:pt idx="2905">
                  <c:v>0</c:v>
                </c:pt>
                <c:pt idx="2906">
                  <c:v>0</c:v>
                </c:pt>
                <c:pt idx="2907">
                  <c:v>0</c:v>
                </c:pt>
                <c:pt idx="2908">
                  <c:v>0</c:v>
                </c:pt>
                <c:pt idx="2909">
                  <c:v>0</c:v>
                </c:pt>
                <c:pt idx="2910">
                  <c:v>0</c:v>
                </c:pt>
                <c:pt idx="2911">
                  <c:v>0</c:v>
                </c:pt>
                <c:pt idx="2912">
                  <c:v>0</c:v>
                </c:pt>
                <c:pt idx="2913">
                  <c:v>0</c:v>
                </c:pt>
                <c:pt idx="2914">
                  <c:v>0</c:v>
                </c:pt>
                <c:pt idx="2915">
                  <c:v>0</c:v>
                </c:pt>
                <c:pt idx="2916">
                  <c:v>0</c:v>
                </c:pt>
                <c:pt idx="2917">
                  <c:v>0</c:v>
                </c:pt>
                <c:pt idx="2918">
                  <c:v>0</c:v>
                </c:pt>
                <c:pt idx="2919">
                  <c:v>0</c:v>
                </c:pt>
                <c:pt idx="2920">
                  <c:v>0</c:v>
                </c:pt>
                <c:pt idx="2921">
                  <c:v>0</c:v>
                </c:pt>
                <c:pt idx="2922">
                  <c:v>0</c:v>
                </c:pt>
                <c:pt idx="2923">
                  <c:v>0</c:v>
                </c:pt>
                <c:pt idx="2924">
                  <c:v>0</c:v>
                </c:pt>
                <c:pt idx="2925">
                  <c:v>0</c:v>
                </c:pt>
                <c:pt idx="2926">
                  <c:v>0</c:v>
                </c:pt>
                <c:pt idx="2927">
                  <c:v>0</c:v>
                </c:pt>
                <c:pt idx="2928">
                  <c:v>0</c:v>
                </c:pt>
                <c:pt idx="2929">
                  <c:v>0</c:v>
                </c:pt>
                <c:pt idx="2930">
                  <c:v>0</c:v>
                </c:pt>
                <c:pt idx="2931">
                  <c:v>0</c:v>
                </c:pt>
                <c:pt idx="2932">
                  <c:v>0</c:v>
                </c:pt>
                <c:pt idx="2933">
                  <c:v>0</c:v>
                </c:pt>
                <c:pt idx="2934">
                  <c:v>0</c:v>
                </c:pt>
                <c:pt idx="2935">
                  <c:v>0</c:v>
                </c:pt>
                <c:pt idx="2936">
                  <c:v>0</c:v>
                </c:pt>
                <c:pt idx="2937">
                  <c:v>0</c:v>
                </c:pt>
                <c:pt idx="2938">
                  <c:v>0</c:v>
                </c:pt>
                <c:pt idx="2939">
                  <c:v>0</c:v>
                </c:pt>
                <c:pt idx="2940">
                  <c:v>0</c:v>
                </c:pt>
                <c:pt idx="2941">
                  <c:v>0</c:v>
                </c:pt>
                <c:pt idx="2942">
                  <c:v>0</c:v>
                </c:pt>
                <c:pt idx="2943">
                  <c:v>0</c:v>
                </c:pt>
                <c:pt idx="2944">
                  <c:v>0</c:v>
                </c:pt>
                <c:pt idx="2945">
                  <c:v>0</c:v>
                </c:pt>
                <c:pt idx="2946">
                  <c:v>0</c:v>
                </c:pt>
                <c:pt idx="2947">
                  <c:v>0</c:v>
                </c:pt>
                <c:pt idx="2948">
                  <c:v>0</c:v>
                </c:pt>
                <c:pt idx="2949">
                  <c:v>0</c:v>
                </c:pt>
                <c:pt idx="2950">
                  <c:v>0</c:v>
                </c:pt>
                <c:pt idx="2951">
                  <c:v>0</c:v>
                </c:pt>
                <c:pt idx="2952">
                  <c:v>0</c:v>
                </c:pt>
                <c:pt idx="2953">
                  <c:v>0</c:v>
                </c:pt>
                <c:pt idx="2954">
                  <c:v>0</c:v>
                </c:pt>
                <c:pt idx="2955">
                  <c:v>0</c:v>
                </c:pt>
                <c:pt idx="2956">
                  <c:v>0</c:v>
                </c:pt>
                <c:pt idx="2957">
                  <c:v>0</c:v>
                </c:pt>
                <c:pt idx="2958">
                  <c:v>0</c:v>
                </c:pt>
                <c:pt idx="2959">
                  <c:v>0</c:v>
                </c:pt>
                <c:pt idx="2960">
                  <c:v>0</c:v>
                </c:pt>
                <c:pt idx="2961">
                  <c:v>0</c:v>
                </c:pt>
                <c:pt idx="2962">
                  <c:v>0</c:v>
                </c:pt>
                <c:pt idx="2963">
                  <c:v>0</c:v>
                </c:pt>
                <c:pt idx="2964">
                  <c:v>0</c:v>
                </c:pt>
                <c:pt idx="2965">
                  <c:v>0</c:v>
                </c:pt>
                <c:pt idx="2966">
                  <c:v>0</c:v>
                </c:pt>
                <c:pt idx="2967">
                  <c:v>0</c:v>
                </c:pt>
                <c:pt idx="2968">
                  <c:v>0</c:v>
                </c:pt>
                <c:pt idx="2969">
                  <c:v>0</c:v>
                </c:pt>
                <c:pt idx="2970">
                  <c:v>0</c:v>
                </c:pt>
                <c:pt idx="2971">
                  <c:v>0</c:v>
                </c:pt>
                <c:pt idx="2972">
                  <c:v>0</c:v>
                </c:pt>
                <c:pt idx="2973">
                  <c:v>0</c:v>
                </c:pt>
                <c:pt idx="2974">
                  <c:v>0</c:v>
                </c:pt>
                <c:pt idx="2975">
                  <c:v>0</c:v>
                </c:pt>
                <c:pt idx="2976">
                  <c:v>0</c:v>
                </c:pt>
                <c:pt idx="2977">
                  <c:v>0</c:v>
                </c:pt>
                <c:pt idx="2978">
                  <c:v>0</c:v>
                </c:pt>
                <c:pt idx="2979">
                  <c:v>0</c:v>
                </c:pt>
                <c:pt idx="2980">
                  <c:v>0</c:v>
                </c:pt>
                <c:pt idx="2981">
                  <c:v>0</c:v>
                </c:pt>
                <c:pt idx="2982">
                  <c:v>0</c:v>
                </c:pt>
                <c:pt idx="2983">
                  <c:v>0</c:v>
                </c:pt>
                <c:pt idx="2984">
                  <c:v>0</c:v>
                </c:pt>
                <c:pt idx="2985">
                  <c:v>0</c:v>
                </c:pt>
                <c:pt idx="2986">
                  <c:v>0</c:v>
                </c:pt>
                <c:pt idx="2987">
                  <c:v>0</c:v>
                </c:pt>
                <c:pt idx="2988">
                  <c:v>0</c:v>
                </c:pt>
                <c:pt idx="2989">
                  <c:v>0</c:v>
                </c:pt>
                <c:pt idx="2990">
                  <c:v>0</c:v>
                </c:pt>
                <c:pt idx="2991">
                  <c:v>0</c:v>
                </c:pt>
                <c:pt idx="2992">
                  <c:v>0</c:v>
                </c:pt>
                <c:pt idx="2993">
                  <c:v>0</c:v>
                </c:pt>
                <c:pt idx="2994">
                  <c:v>0</c:v>
                </c:pt>
                <c:pt idx="2995">
                  <c:v>0</c:v>
                </c:pt>
                <c:pt idx="2996">
                  <c:v>0</c:v>
                </c:pt>
                <c:pt idx="2997">
                  <c:v>0</c:v>
                </c:pt>
                <c:pt idx="2998">
                  <c:v>0</c:v>
                </c:pt>
                <c:pt idx="2999">
                  <c:v>0</c:v>
                </c:pt>
                <c:pt idx="3000">
                  <c:v>0</c:v>
                </c:pt>
                <c:pt idx="3001">
                  <c:v>0</c:v>
                </c:pt>
                <c:pt idx="3002">
                  <c:v>0</c:v>
                </c:pt>
                <c:pt idx="3003">
                  <c:v>0</c:v>
                </c:pt>
                <c:pt idx="3004">
                  <c:v>0</c:v>
                </c:pt>
                <c:pt idx="3005">
                  <c:v>0</c:v>
                </c:pt>
                <c:pt idx="3006">
                  <c:v>0</c:v>
                </c:pt>
                <c:pt idx="3007">
                  <c:v>0</c:v>
                </c:pt>
                <c:pt idx="3008">
                  <c:v>0</c:v>
                </c:pt>
                <c:pt idx="3009">
                  <c:v>0</c:v>
                </c:pt>
                <c:pt idx="3010">
                  <c:v>0</c:v>
                </c:pt>
                <c:pt idx="3011">
                  <c:v>0</c:v>
                </c:pt>
                <c:pt idx="3012">
                  <c:v>0</c:v>
                </c:pt>
                <c:pt idx="3013">
                  <c:v>0</c:v>
                </c:pt>
                <c:pt idx="3014">
                  <c:v>0</c:v>
                </c:pt>
                <c:pt idx="3015">
                  <c:v>0</c:v>
                </c:pt>
                <c:pt idx="3016">
                  <c:v>0</c:v>
                </c:pt>
                <c:pt idx="3017">
                  <c:v>0</c:v>
                </c:pt>
                <c:pt idx="3018">
                  <c:v>0</c:v>
                </c:pt>
                <c:pt idx="3019">
                  <c:v>0</c:v>
                </c:pt>
                <c:pt idx="3020">
                  <c:v>0</c:v>
                </c:pt>
                <c:pt idx="3021">
                  <c:v>0</c:v>
                </c:pt>
                <c:pt idx="3022">
                  <c:v>0</c:v>
                </c:pt>
                <c:pt idx="3023">
                  <c:v>0</c:v>
                </c:pt>
                <c:pt idx="3024">
                  <c:v>0</c:v>
                </c:pt>
                <c:pt idx="3025">
                  <c:v>0</c:v>
                </c:pt>
                <c:pt idx="3026">
                  <c:v>0</c:v>
                </c:pt>
                <c:pt idx="3027">
                  <c:v>0</c:v>
                </c:pt>
                <c:pt idx="3028">
                  <c:v>0</c:v>
                </c:pt>
                <c:pt idx="3029">
                  <c:v>0</c:v>
                </c:pt>
                <c:pt idx="3030">
                  <c:v>0</c:v>
                </c:pt>
                <c:pt idx="3031">
                  <c:v>0</c:v>
                </c:pt>
                <c:pt idx="3032">
                  <c:v>0</c:v>
                </c:pt>
                <c:pt idx="3033">
                  <c:v>0</c:v>
                </c:pt>
                <c:pt idx="3034">
                  <c:v>0</c:v>
                </c:pt>
                <c:pt idx="3035">
                  <c:v>0</c:v>
                </c:pt>
                <c:pt idx="3036">
                  <c:v>0</c:v>
                </c:pt>
                <c:pt idx="3037">
                  <c:v>0</c:v>
                </c:pt>
                <c:pt idx="3038">
                  <c:v>0</c:v>
                </c:pt>
                <c:pt idx="3039">
                  <c:v>0</c:v>
                </c:pt>
                <c:pt idx="3040">
                  <c:v>0</c:v>
                </c:pt>
                <c:pt idx="3041">
                  <c:v>0</c:v>
                </c:pt>
                <c:pt idx="3042">
                  <c:v>0</c:v>
                </c:pt>
                <c:pt idx="3043">
                  <c:v>0</c:v>
                </c:pt>
                <c:pt idx="3044">
                  <c:v>0</c:v>
                </c:pt>
                <c:pt idx="3045">
                  <c:v>0</c:v>
                </c:pt>
                <c:pt idx="3046">
                  <c:v>0</c:v>
                </c:pt>
                <c:pt idx="3047">
                  <c:v>0</c:v>
                </c:pt>
                <c:pt idx="3048">
                  <c:v>0</c:v>
                </c:pt>
                <c:pt idx="3049">
                  <c:v>0</c:v>
                </c:pt>
                <c:pt idx="3050">
                  <c:v>0</c:v>
                </c:pt>
                <c:pt idx="3051">
                  <c:v>0</c:v>
                </c:pt>
                <c:pt idx="3052">
                  <c:v>0</c:v>
                </c:pt>
                <c:pt idx="3053">
                  <c:v>0</c:v>
                </c:pt>
                <c:pt idx="3054">
                  <c:v>0</c:v>
                </c:pt>
                <c:pt idx="3055">
                  <c:v>0</c:v>
                </c:pt>
                <c:pt idx="3056">
                  <c:v>0</c:v>
                </c:pt>
                <c:pt idx="3057">
                  <c:v>0</c:v>
                </c:pt>
                <c:pt idx="3058">
                  <c:v>0</c:v>
                </c:pt>
                <c:pt idx="3059">
                  <c:v>0</c:v>
                </c:pt>
                <c:pt idx="3060">
                  <c:v>0</c:v>
                </c:pt>
                <c:pt idx="3061">
                  <c:v>0</c:v>
                </c:pt>
                <c:pt idx="3062">
                  <c:v>0</c:v>
                </c:pt>
                <c:pt idx="3063">
                  <c:v>0</c:v>
                </c:pt>
                <c:pt idx="3064">
                  <c:v>0</c:v>
                </c:pt>
                <c:pt idx="3065">
                  <c:v>0</c:v>
                </c:pt>
                <c:pt idx="3066">
                  <c:v>0</c:v>
                </c:pt>
                <c:pt idx="3067">
                  <c:v>0</c:v>
                </c:pt>
                <c:pt idx="3068">
                  <c:v>0</c:v>
                </c:pt>
                <c:pt idx="3069">
                  <c:v>0</c:v>
                </c:pt>
                <c:pt idx="3070">
                  <c:v>0</c:v>
                </c:pt>
                <c:pt idx="3071">
                  <c:v>0</c:v>
                </c:pt>
                <c:pt idx="3072">
                  <c:v>0</c:v>
                </c:pt>
                <c:pt idx="3073">
                  <c:v>0</c:v>
                </c:pt>
                <c:pt idx="3074">
                  <c:v>0</c:v>
                </c:pt>
                <c:pt idx="3075">
                  <c:v>0</c:v>
                </c:pt>
                <c:pt idx="3076">
                  <c:v>0</c:v>
                </c:pt>
                <c:pt idx="3077">
                  <c:v>0</c:v>
                </c:pt>
                <c:pt idx="3078">
                  <c:v>0</c:v>
                </c:pt>
                <c:pt idx="3079">
                  <c:v>0</c:v>
                </c:pt>
                <c:pt idx="3080">
                  <c:v>0</c:v>
                </c:pt>
                <c:pt idx="3081">
                  <c:v>0</c:v>
                </c:pt>
                <c:pt idx="3082">
                  <c:v>0</c:v>
                </c:pt>
                <c:pt idx="3083">
                  <c:v>0</c:v>
                </c:pt>
                <c:pt idx="3084">
                  <c:v>0</c:v>
                </c:pt>
                <c:pt idx="3085">
                  <c:v>0</c:v>
                </c:pt>
                <c:pt idx="3086">
                  <c:v>0</c:v>
                </c:pt>
                <c:pt idx="3087">
                  <c:v>0</c:v>
                </c:pt>
                <c:pt idx="3088">
                  <c:v>0</c:v>
                </c:pt>
                <c:pt idx="3089">
                  <c:v>0</c:v>
                </c:pt>
                <c:pt idx="3090">
                  <c:v>0</c:v>
                </c:pt>
                <c:pt idx="3091">
                  <c:v>0</c:v>
                </c:pt>
                <c:pt idx="3092">
                  <c:v>0</c:v>
                </c:pt>
                <c:pt idx="3093">
                  <c:v>0</c:v>
                </c:pt>
                <c:pt idx="3094">
                  <c:v>0</c:v>
                </c:pt>
                <c:pt idx="3095">
                  <c:v>0</c:v>
                </c:pt>
                <c:pt idx="3096">
                  <c:v>0</c:v>
                </c:pt>
                <c:pt idx="3097">
                  <c:v>0</c:v>
                </c:pt>
                <c:pt idx="3098">
                  <c:v>0</c:v>
                </c:pt>
                <c:pt idx="3099">
                  <c:v>0</c:v>
                </c:pt>
                <c:pt idx="3100">
                  <c:v>0</c:v>
                </c:pt>
                <c:pt idx="3101">
                  <c:v>0</c:v>
                </c:pt>
                <c:pt idx="3102">
                  <c:v>0</c:v>
                </c:pt>
                <c:pt idx="3103">
                  <c:v>0</c:v>
                </c:pt>
                <c:pt idx="3104">
                  <c:v>0</c:v>
                </c:pt>
                <c:pt idx="3105">
                  <c:v>0</c:v>
                </c:pt>
                <c:pt idx="3106">
                  <c:v>0</c:v>
                </c:pt>
                <c:pt idx="3107">
                  <c:v>0</c:v>
                </c:pt>
                <c:pt idx="3108">
                  <c:v>0</c:v>
                </c:pt>
                <c:pt idx="3109">
                  <c:v>0</c:v>
                </c:pt>
                <c:pt idx="3110">
                  <c:v>0</c:v>
                </c:pt>
                <c:pt idx="3111">
                  <c:v>0</c:v>
                </c:pt>
                <c:pt idx="3112">
                  <c:v>0</c:v>
                </c:pt>
                <c:pt idx="3113">
                  <c:v>0</c:v>
                </c:pt>
                <c:pt idx="3114">
                  <c:v>0</c:v>
                </c:pt>
                <c:pt idx="3115">
                  <c:v>0</c:v>
                </c:pt>
                <c:pt idx="3116">
                  <c:v>0</c:v>
                </c:pt>
                <c:pt idx="3117">
                  <c:v>0</c:v>
                </c:pt>
                <c:pt idx="3118">
                  <c:v>0</c:v>
                </c:pt>
                <c:pt idx="3119">
                  <c:v>0</c:v>
                </c:pt>
              </c:numCache>
            </c:numRef>
          </c:yVal>
          <c:smooth val="1"/>
          <c:extLst>
            <c:ext xmlns:c16="http://schemas.microsoft.com/office/drawing/2014/chart" uri="{C3380CC4-5D6E-409C-BE32-E72D297353CC}">
              <c16:uniqueId val="{00000000-8A9B-4699-A4DC-446267359C9B}"/>
            </c:ext>
          </c:extLst>
        </c:ser>
        <c:ser>
          <c:idx val="1"/>
          <c:order val="1"/>
          <c:tx>
            <c:v>Principal</c:v>
          </c:tx>
          <c:spPr>
            <a:ln w="28575" cap="rnd">
              <a:solidFill>
                <a:srgbClr val="002060"/>
              </a:solidFill>
              <a:round/>
            </a:ln>
            <a:effectLst/>
          </c:spPr>
          <c:marker>
            <c:symbol val="none"/>
          </c:marker>
          <c:xVal>
            <c:strRef>
              <c:f>'Loan Schedule and Figure'!$B$41:$B$3160</c:f>
              <c:strCache>
                <c:ptCount val="36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strCache>
            </c:strRef>
          </c:xVal>
          <c:yVal>
            <c:numRef>
              <c:f>'Loan Schedule and Figure'!$F$41:$F$3160</c:f>
              <c:numCache>
                <c:formatCode>"$"#,##0.00_);[Red]\("$"#,##0.00\)</c:formatCode>
                <c:ptCount val="3120"/>
                <c:pt idx="0">
                  <c:v>720.92973807283443</c:v>
                </c:pt>
                <c:pt idx="1">
                  <c:v>723.93361198147068</c:v>
                </c:pt>
                <c:pt idx="2">
                  <c:v>726.95000203139352</c:v>
                </c:pt>
                <c:pt idx="3">
                  <c:v>729.97896037319106</c:v>
                </c:pt>
                <c:pt idx="4">
                  <c:v>733.02053937474648</c:v>
                </c:pt>
                <c:pt idx="5">
                  <c:v>736.07479162214122</c:v>
                </c:pt>
                <c:pt idx="6">
                  <c:v>739.14176992056673</c:v>
                </c:pt>
                <c:pt idx="7">
                  <c:v>742.22152729523577</c:v>
                </c:pt>
                <c:pt idx="8">
                  <c:v>745.3141169922992</c:v>
                </c:pt>
                <c:pt idx="9">
                  <c:v>748.41959247976683</c:v>
                </c:pt>
                <c:pt idx="10">
                  <c:v>751.53800744843238</c:v>
                </c:pt>
                <c:pt idx="11">
                  <c:v>754.66941581280071</c:v>
                </c:pt>
                <c:pt idx="12">
                  <c:v>757.81387171202095</c:v>
                </c:pt>
                <c:pt idx="13">
                  <c:v>760.97142951082151</c:v>
                </c:pt>
                <c:pt idx="14">
                  <c:v>764.14214380044996</c:v>
                </c:pt>
                <c:pt idx="15">
                  <c:v>767.32606939961852</c:v>
                </c:pt>
                <c:pt idx="16">
                  <c:v>770.52326135545036</c:v>
                </c:pt>
                <c:pt idx="17">
                  <c:v>773.73377494443139</c:v>
                </c:pt>
                <c:pt idx="18">
                  <c:v>776.95766567336659</c:v>
                </c:pt>
                <c:pt idx="19">
                  <c:v>780.19498928033863</c:v>
                </c:pt>
                <c:pt idx="20">
                  <c:v>783.44580173567329</c:v>
                </c:pt>
                <c:pt idx="21">
                  <c:v>786.71015924290532</c:v>
                </c:pt>
                <c:pt idx="22">
                  <c:v>789.98811823975029</c:v>
                </c:pt>
                <c:pt idx="23">
                  <c:v>793.27973539908271</c:v>
                </c:pt>
                <c:pt idx="24">
                  <c:v>796.58506762991237</c:v>
                </c:pt>
                <c:pt idx="25">
                  <c:v>799.90417207837027</c:v>
                </c:pt>
                <c:pt idx="26">
                  <c:v>803.23710612869672</c:v>
                </c:pt>
                <c:pt idx="27">
                  <c:v>806.58392740423324</c:v>
                </c:pt>
                <c:pt idx="28">
                  <c:v>809.94469376841744</c:v>
                </c:pt>
                <c:pt idx="29">
                  <c:v>813.31946332578582</c:v>
                </c:pt>
                <c:pt idx="30">
                  <c:v>816.70829442297645</c:v>
                </c:pt>
                <c:pt idx="31">
                  <c:v>820.11124564973898</c:v>
                </c:pt>
                <c:pt idx="32">
                  <c:v>823.52837583994642</c:v>
                </c:pt>
                <c:pt idx="33">
                  <c:v>826.95974407261247</c:v>
                </c:pt>
                <c:pt idx="34">
                  <c:v>830.40540967291508</c:v>
                </c:pt>
                <c:pt idx="35">
                  <c:v>833.86543221321881</c:v>
                </c:pt>
                <c:pt idx="36">
                  <c:v>837.33987151410702</c:v>
                </c:pt>
                <c:pt idx="37">
                  <c:v>840.82878764541601</c:v>
                </c:pt>
                <c:pt idx="38">
                  <c:v>844.33224092727187</c:v>
                </c:pt>
                <c:pt idx="39">
                  <c:v>847.85029193113542</c:v>
                </c:pt>
                <c:pt idx="40">
                  <c:v>851.38300148084909</c:v>
                </c:pt>
                <c:pt idx="41">
                  <c:v>854.93043065368556</c:v>
                </c:pt>
                <c:pt idx="42">
                  <c:v>858.49264078140959</c:v>
                </c:pt>
                <c:pt idx="43">
                  <c:v>862.06969345133211</c:v>
                </c:pt>
                <c:pt idx="44">
                  <c:v>865.66165050737936</c:v>
                </c:pt>
                <c:pt idx="45">
                  <c:v>869.2685740511597</c:v>
                </c:pt>
                <c:pt idx="46">
                  <c:v>872.89052644304002</c:v>
                </c:pt>
                <c:pt idx="47">
                  <c:v>876.52757030321936</c:v>
                </c:pt>
                <c:pt idx="48">
                  <c:v>880.17976851281583</c:v>
                </c:pt>
                <c:pt idx="49">
                  <c:v>883.8471842149529</c:v>
                </c:pt>
                <c:pt idx="50">
                  <c:v>887.52988081584863</c:v>
                </c:pt>
                <c:pt idx="51">
                  <c:v>891.22792198591469</c:v>
                </c:pt>
                <c:pt idx="52">
                  <c:v>894.94137166085602</c:v>
                </c:pt>
                <c:pt idx="53">
                  <c:v>898.67029404277628</c:v>
                </c:pt>
                <c:pt idx="54">
                  <c:v>902.41475360128788</c:v>
                </c:pt>
                <c:pt idx="55">
                  <c:v>906.17481507462662</c:v>
                </c:pt>
                <c:pt idx="56">
                  <c:v>909.95054347077121</c:v>
                </c:pt>
                <c:pt idx="57">
                  <c:v>913.74200406856608</c:v>
                </c:pt>
                <c:pt idx="58">
                  <c:v>917.54926241885187</c:v>
                </c:pt>
                <c:pt idx="59">
                  <c:v>921.37238434559731</c:v>
                </c:pt>
                <c:pt idx="60">
                  <c:v>925.21143594703699</c:v>
                </c:pt>
                <c:pt idx="61">
                  <c:v>929.0664835968164</c:v>
                </c:pt>
                <c:pt idx="62">
                  <c:v>932.93759394513654</c:v>
                </c:pt>
                <c:pt idx="63">
                  <c:v>936.82483391990809</c:v>
                </c:pt>
                <c:pt idx="64">
                  <c:v>940.72827072790733</c:v>
                </c:pt>
                <c:pt idx="65">
                  <c:v>944.64797185594034</c:v>
                </c:pt>
                <c:pt idx="66">
                  <c:v>948.58400507200668</c:v>
                </c:pt>
                <c:pt idx="67">
                  <c:v>952.53643842647352</c:v>
                </c:pt>
                <c:pt idx="68">
                  <c:v>956.50534025325032</c:v>
                </c:pt>
                <c:pt idx="69">
                  <c:v>960.49077917097202</c:v>
                </c:pt>
                <c:pt idx="70">
                  <c:v>964.49282408418458</c:v>
                </c:pt>
                <c:pt idx="71">
                  <c:v>968.51154418453552</c:v>
                </c:pt>
                <c:pt idx="72">
                  <c:v>972.54700895197129</c:v>
                </c:pt>
                <c:pt idx="73">
                  <c:v>976.59928815593776</c:v>
                </c:pt>
                <c:pt idx="74">
                  <c:v>980.66845185658758</c:v>
                </c:pt>
                <c:pt idx="75">
                  <c:v>984.75457040599031</c:v>
                </c:pt>
                <c:pt idx="76">
                  <c:v>988.85771444934835</c:v>
                </c:pt>
                <c:pt idx="77">
                  <c:v>992.97795492622117</c:v>
                </c:pt>
                <c:pt idx="78">
                  <c:v>997.1153630717472</c:v>
                </c:pt>
                <c:pt idx="79">
                  <c:v>1001.2700104178793</c:v>
                </c:pt>
                <c:pt idx="80">
                  <c:v>1005.4419687946206</c:v>
                </c:pt>
                <c:pt idx="81">
                  <c:v>1009.631310331265</c:v>
                </c:pt>
                <c:pt idx="82">
                  <c:v>1013.838107457645</c:v>
                </c:pt>
                <c:pt idx="83">
                  <c:v>1018.0624329053853</c:v>
                </c:pt>
                <c:pt idx="84">
                  <c:v>1022.3043597091578</c:v>
                </c:pt>
                <c:pt idx="85">
                  <c:v>1026.5639612079458</c:v>
                </c:pt>
                <c:pt idx="86">
                  <c:v>1030.8413110463125</c:v>
                </c:pt>
                <c:pt idx="87">
                  <c:v>1035.1364831756719</c:v>
                </c:pt>
                <c:pt idx="88">
                  <c:v>1039.4495518555705</c:v>
                </c:pt>
                <c:pt idx="89">
                  <c:v>1043.7805916549687</c:v>
                </c:pt>
                <c:pt idx="90">
                  <c:v>1048.1296774535313</c:v>
                </c:pt>
                <c:pt idx="91">
                  <c:v>1052.4968844429209</c:v>
                </c:pt>
                <c:pt idx="92">
                  <c:v>1056.8822881280994</c:v>
                </c:pt>
                <c:pt idx="93">
                  <c:v>1061.2859643286333</c:v>
                </c:pt>
                <c:pt idx="94">
                  <c:v>1065.7079891800026</c:v>
                </c:pt>
                <c:pt idx="95">
                  <c:v>1070.1484391349195</c:v>
                </c:pt>
                <c:pt idx="96">
                  <c:v>1074.6073909646484</c:v>
                </c:pt>
                <c:pt idx="97">
                  <c:v>1079.0849217603341</c:v>
                </c:pt>
                <c:pt idx="98">
                  <c:v>1083.5811089343351</c:v>
                </c:pt>
                <c:pt idx="99">
                  <c:v>1088.0960302215617</c:v>
                </c:pt>
                <c:pt idx="100">
                  <c:v>1092.6297636808185</c:v>
                </c:pt>
                <c:pt idx="101">
                  <c:v>1097.1823876961553</c:v>
                </c:pt>
                <c:pt idx="102">
                  <c:v>1101.7539809782224</c:v>
                </c:pt>
                <c:pt idx="103">
                  <c:v>1106.3446225656317</c:v>
                </c:pt>
                <c:pt idx="104">
                  <c:v>1110.9543918263216</c:v>
                </c:pt>
                <c:pt idx="105">
                  <c:v>1115.5833684589315</c:v>
                </c:pt>
                <c:pt idx="106">
                  <c:v>1120.2316324941767</c:v>
                </c:pt>
                <c:pt idx="107">
                  <c:v>1124.8992642962362</c:v>
                </c:pt>
                <c:pt idx="108">
                  <c:v>1129.5863445641371</c:v>
                </c:pt>
                <c:pt idx="109">
                  <c:v>1134.2929543331543</c:v>
                </c:pt>
                <c:pt idx="110">
                  <c:v>1139.0191749762089</c:v>
                </c:pt>
                <c:pt idx="111">
                  <c:v>1143.7650882052767</c:v>
                </c:pt>
                <c:pt idx="112">
                  <c:v>1148.5307760727987</c:v>
                </c:pt>
                <c:pt idx="113">
                  <c:v>1153.3163209731019</c:v>
                </c:pt>
                <c:pt idx="114">
                  <c:v>1158.1218056438233</c:v>
                </c:pt>
                <c:pt idx="115">
                  <c:v>1162.9473131673394</c:v>
                </c:pt>
                <c:pt idx="116">
                  <c:v>1167.7929269722031</c:v>
                </c:pt>
                <c:pt idx="117">
                  <c:v>1172.6587308345875</c:v>
                </c:pt>
                <c:pt idx="118">
                  <c:v>1177.5448088797316</c:v>
                </c:pt>
                <c:pt idx="119">
                  <c:v>1182.4512455833969</c:v>
                </c:pt>
                <c:pt idx="120">
                  <c:v>1187.3781257733278</c:v>
                </c:pt>
                <c:pt idx="121">
                  <c:v>1192.3255346307167</c:v>
                </c:pt>
                <c:pt idx="122">
                  <c:v>1197.2935576916784</c:v>
                </c:pt>
                <c:pt idx="123">
                  <c:v>1202.2822808487269</c:v>
                </c:pt>
                <c:pt idx="124">
                  <c:v>1207.2917903522632</c:v>
                </c:pt>
                <c:pt idx="125">
                  <c:v>1212.3221728120645</c:v>
                </c:pt>
                <c:pt idx="126">
                  <c:v>1217.3735151987814</c:v>
                </c:pt>
                <c:pt idx="127">
                  <c:v>1222.445904845443</c:v>
                </c:pt>
                <c:pt idx="128">
                  <c:v>1227.5394294489654</c:v>
                </c:pt>
                <c:pt idx="129">
                  <c:v>1232.6541770716692</c:v>
                </c:pt>
                <c:pt idx="130">
                  <c:v>1237.7902361428012</c:v>
                </c:pt>
                <c:pt idx="131">
                  <c:v>1242.947695460063</c:v>
                </c:pt>
                <c:pt idx="132">
                  <c:v>1248.1266441911464</c:v>
                </c:pt>
                <c:pt idx="133">
                  <c:v>1253.3271718752762</c:v>
                </c:pt>
                <c:pt idx="134">
                  <c:v>1258.5493684247565</c:v>
                </c:pt>
                <c:pt idx="135">
                  <c:v>1263.7933241265266</c:v>
                </c:pt>
                <c:pt idx="136">
                  <c:v>1269.0591296437203</c:v>
                </c:pt>
                <c:pt idx="137">
                  <c:v>1274.3468760172359</c:v>
                </c:pt>
                <c:pt idx="138">
                  <c:v>1279.6566546673077</c:v>
                </c:pt>
                <c:pt idx="139">
                  <c:v>1284.988557395088</c:v>
                </c:pt>
                <c:pt idx="140">
                  <c:v>1290.342676384234</c:v>
                </c:pt>
                <c:pt idx="141">
                  <c:v>1295.7191042025017</c:v>
                </c:pt>
                <c:pt idx="142">
                  <c:v>1301.1179338033455</c:v>
                </c:pt>
                <c:pt idx="143">
                  <c:v>1306.5392585275263</c:v>
                </c:pt>
                <c:pt idx="144">
                  <c:v>1311.9831721047242</c:v>
                </c:pt>
                <c:pt idx="145">
                  <c:v>1317.4497686551606</c:v>
                </c:pt>
                <c:pt idx="146">
                  <c:v>1322.9391426912239</c:v>
                </c:pt>
                <c:pt idx="147">
                  <c:v>1328.4513891191039</c:v>
                </c:pt>
                <c:pt idx="148">
                  <c:v>1333.9866032404336</c:v>
                </c:pt>
                <c:pt idx="149">
                  <c:v>1339.5448807539353</c:v>
                </c:pt>
                <c:pt idx="150">
                  <c:v>1345.1263177570765</c:v>
                </c:pt>
                <c:pt idx="151">
                  <c:v>1350.731010747731</c:v>
                </c:pt>
                <c:pt idx="152">
                  <c:v>1356.3590566258465</c:v>
                </c:pt>
                <c:pt idx="153">
                  <c:v>1362.0105526951209</c:v>
                </c:pt>
                <c:pt idx="154">
                  <c:v>1367.685596664684</c:v>
                </c:pt>
                <c:pt idx="155">
                  <c:v>1373.3842866507869</c:v>
                </c:pt>
                <c:pt idx="156">
                  <c:v>1379.1067211784982</c:v>
                </c:pt>
                <c:pt idx="157">
                  <c:v>1384.8529991834089</c:v>
                </c:pt>
                <c:pt idx="158">
                  <c:v>1390.6232200133397</c:v>
                </c:pt>
                <c:pt idx="159">
                  <c:v>1396.4174834300618</c:v>
                </c:pt>
                <c:pt idx="160">
                  <c:v>1402.2358896110206</c:v>
                </c:pt>
                <c:pt idx="161">
                  <c:v>1408.0785391510665</c:v>
                </c:pt>
                <c:pt idx="162">
                  <c:v>1413.9455330641961</c:v>
                </c:pt>
                <c:pt idx="163">
                  <c:v>1419.8369727852967</c:v>
                </c:pt>
                <c:pt idx="164">
                  <c:v>1425.752960171902</c:v>
                </c:pt>
                <c:pt idx="165">
                  <c:v>1431.6935975059516</c:v>
                </c:pt>
                <c:pt idx="166">
                  <c:v>1437.65898749556</c:v>
                </c:pt>
                <c:pt idx="167">
                  <c:v>1443.6492332767916</c:v>
                </c:pt>
                <c:pt idx="168">
                  <c:v>1449.6644384154447</c:v>
                </c:pt>
                <c:pt idx="169">
                  <c:v>1455.7047069088424</c:v>
                </c:pt>
                <c:pt idx="170">
                  <c:v>1461.7701431876292</c:v>
                </c:pt>
                <c:pt idx="171">
                  <c:v>1467.8608521175777</c:v>
                </c:pt>
                <c:pt idx="172">
                  <c:v>1473.976939001401</c:v>
                </c:pt>
                <c:pt idx="173">
                  <c:v>1480.1185095805736</c:v>
                </c:pt>
                <c:pt idx="174">
                  <c:v>1486.285670037159</c:v>
                </c:pt>
                <c:pt idx="175">
                  <c:v>1492.4785269956471</c:v>
                </c:pt>
                <c:pt idx="176">
                  <c:v>1498.6971875247957</c:v>
                </c:pt>
                <c:pt idx="177">
                  <c:v>1504.9417591394824</c:v>
                </c:pt>
                <c:pt idx="178">
                  <c:v>1511.2123498025635</c:v>
                </c:pt>
                <c:pt idx="179">
                  <c:v>1517.509067926741</c:v>
                </c:pt>
                <c:pt idx="180">
                  <c:v>1523.8320223764356</c:v>
                </c:pt>
                <c:pt idx="181">
                  <c:v>1530.1813224696705</c:v>
                </c:pt>
                <c:pt idx="182">
                  <c:v>1536.5570779799607</c:v>
                </c:pt>
                <c:pt idx="183">
                  <c:v>1542.9593991382105</c:v>
                </c:pt>
                <c:pt idx="184">
                  <c:v>1549.38839663462</c:v>
                </c:pt>
                <c:pt idx="185">
                  <c:v>1555.8441816205975</c:v>
                </c:pt>
                <c:pt idx="186">
                  <c:v>1562.3268657106833</c:v>
                </c:pt>
                <c:pt idx="187">
                  <c:v>1568.8365609844775</c:v>
                </c:pt>
                <c:pt idx="188">
                  <c:v>1575.3733799885797</c:v>
                </c:pt>
                <c:pt idx="189">
                  <c:v>1581.937435738532</c:v>
                </c:pt>
                <c:pt idx="190">
                  <c:v>1588.5288417207762</c:v>
                </c:pt>
                <c:pt idx="191">
                  <c:v>1595.1477118946127</c:v>
                </c:pt>
                <c:pt idx="192">
                  <c:v>1601.7941606941736</c:v>
                </c:pt>
                <c:pt idx="193">
                  <c:v>1608.4683030303991</c:v>
                </c:pt>
                <c:pt idx="194">
                  <c:v>1615.1702542930259</c:v>
                </c:pt>
                <c:pt idx="195">
                  <c:v>1621.9001303525799</c:v>
                </c:pt>
                <c:pt idx="196">
                  <c:v>1628.6580475623825</c:v>
                </c:pt>
                <c:pt idx="197">
                  <c:v>1635.4441227605591</c:v>
                </c:pt>
                <c:pt idx="198">
                  <c:v>1642.2584732720618</c:v>
                </c:pt>
                <c:pt idx="199">
                  <c:v>1649.1012169106955</c:v>
                </c:pt>
                <c:pt idx="200">
                  <c:v>1655.9724719811563</c:v>
                </c:pt>
                <c:pt idx="201">
                  <c:v>1662.8723572810779</c:v>
                </c:pt>
                <c:pt idx="202">
                  <c:v>1669.8009921030823</c:v>
                </c:pt>
                <c:pt idx="203">
                  <c:v>1676.7584962368453</c:v>
                </c:pt>
                <c:pt idx="204">
                  <c:v>1683.7449899711658</c:v>
                </c:pt>
                <c:pt idx="205">
                  <c:v>1690.7605940960455</c:v>
                </c:pt>
                <c:pt idx="206">
                  <c:v>1697.8054299047787</c:v>
                </c:pt>
                <c:pt idx="207">
                  <c:v>1704.8796191960487</c:v>
                </c:pt>
                <c:pt idx="208">
                  <c:v>1711.9832842760322</c:v>
                </c:pt>
                <c:pt idx="209">
                  <c:v>1719.1165479605158</c:v>
                </c:pt>
                <c:pt idx="210">
                  <c:v>1726.2795335770181</c:v>
                </c:pt>
                <c:pt idx="211">
                  <c:v>1733.4723649669224</c:v>
                </c:pt>
                <c:pt idx="212">
                  <c:v>1740.6951664876176</c:v>
                </c:pt>
                <c:pt idx="213">
                  <c:v>1747.9480630146495</c:v>
                </c:pt>
                <c:pt idx="214">
                  <c:v>1755.2311799438771</c:v>
                </c:pt>
                <c:pt idx="215">
                  <c:v>1762.5446431936432</c:v>
                </c:pt>
                <c:pt idx="216">
                  <c:v>1769.8885792069502</c:v>
                </c:pt>
                <c:pt idx="217">
                  <c:v>1777.263114953646</c:v>
                </c:pt>
                <c:pt idx="218">
                  <c:v>1784.6683779326193</c:v>
                </c:pt>
                <c:pt idx="219">
                  <c:v>1792.1044961740056</c:v>
                </c:pt>
                <c:pt idx="220">
                  <c:v>1799.5715982413972</c:v>
                </c:pt>
                <c:pt idx="221">
                  <c:v>1807.0698132340697</c:v>
                </c:pt>
                <c:pt idx="222">
                  <c:v>1814.5992707892117</c:v>
                </c:pt>
                <c:pt idx="223">
                  <c:v>1822.1601010841666</c:v>
                </c:pt>
                <c:pt idx="224">
                  <c:v>1829.7524348386839</c:v>
                </c:pt>
                <c:pt idx="225">
                  <c:v>1837.3764033171785</c:v>
                </c:pt>
                <c:pt idx="226">
                  <c:v>1845.0321383309999</c:v>
                </c:pt>
                <c:pt idx="227">
                  <c:v>1852.7197722407125</c:v>
                </c:pt>
                <c:pt idx="228">
                  <c:v>1860.4394379583823</c:v>
                </c:pt>
                <c:pt idx="229">
                  <c:v>1868.1912689498754</c:v>
                </c:pt>
                <c:pt idx="230">
                  <c:v>1875.9753992371666</c:v>
                </c:pt>
                <c:pt idx="231">
                  <c:v>1883.7919634006548</c:v>
                </c:pt>
                <c:pt idx="232">
                  <c:v>1891.641096581491</c:v>
                </c:pt>
                <c:pt idx="233">
                  <c:v>1899.5229344839138</c:v>
                </c:pt>
                <c:pt idx="234">
                  <c:v>1907.4376133775966</c:v>
                </c:pt>
                <c:pt idx="235">
                  <c:v>1915.3852701000033</c:v>
                </c:pt>
                <c:pt idx="236">
                  <c:v>1923.3660420587532</c:v>
                </c:pt>
                <c:pt idx="237">
                  <c:v>1931.380067233998</c:v>
                </c:pt>
                <c:pt idx="238">
                  <c:v>1939.4274841808062</c:v>
                </c:pt>
                <c:pt idx="239">
                  <c:v>1947.5084320315596</c:v>
                </c:pt>
                <c:pt idx="240">
                  <c:v>1955.6230504983578</c:v>
                </c:pt>
                <c:pt idx="241">
                  <c:v>1963.7714798754344</c:v>
                </c:pt>
                <c:pt idx="242">
                  <c:v>1971.9538610415818</c:v>
                </c:pt>
                <c:pt idx="243">
                  <c:v>1980.1703354625886</c:v>
                </c:pt>
                <c:pt idx="244">
                  <c:v>1988.4210451936826</c:v>
                </c:pt>
                <c:pt idx="245">
                  <c:v>1996.7061328819898</c:v>
                </c:pt>
                <c:pt idx="246">
                  <c:v>2005.0257417689979</c:v>
                </c:pt>
                <c:pt idx="247">
                  <c:v>2013.3800156930354</c:v>
                </c:pt>
                <c:pt idx="248">
                  <c:v>2021.7690990917565</c:v>
                </c:pt>
                <c:pt idx="249">
                  <c:v>2030.1931370046389</c:v>
                </c:pt>
                <c:pt idx="250">
                  <c:v>2038.6522750754914</c:v>
                </c:pt>
                <c:pt idx="251">
                  <c:v>2047.1466595549725</c:v>
                </c:pt>
                <c:pt idx="252">
                  <c:v>2055.6764373031183</c:v>
                </c:pt>
                <c:pt idx="253">
                  <c:v>2064.2417557918816</c:v>
                </c:pt>
                <c:pt idx="254">
                  <c:v>2072.8427631076811</c:v>
                </c:pt>
                <c:pt idx="255">
                  <c:v>2081.4796079539628</c:v>
                </c:pt>
                <c:pt idx="256">
                  <c:v>2090.1524396537711</c:v>
                </c:pt>
                <c:pt idx="257">
                  <c:v>2098.8614081523283</c:v>
                </c:pt>
                <c:pt idx="258">
                  <c:v>2107.6066640196295</c:v>
                </c:pt>
                <c:pt idx="259">
                  <c:v>2116.3883584530449</c:v>
                </c:pt>
                <c:pt idx="260">
                  <c:v>2125.2066432799329</c:v>
                </c:pt>
                <c:pt idx="261">
                  <c:v>2134.0616709602655</c:v>
                </c:pt>
                <c:pt idx="262">
                  <c:v>2142.9535945892667</c:v>
                </c:pt>
                <c:pt idx="263">
                  <c:v>2151.8825679000556</c:v>
                </c:pt>
                <c:pt idx="264">
                  <c:v>2160.8487452663057</c:v>
                </c:pt>
                <c:pt idx="265">
                  <c:v>2169.8522817049152</c:v>
                </c:pt>
                <c:pt idx="266">
                  <c:v>2178.8933328786857</c:v>
                </c:pt>
                <c:pt idx="267">
                  <c:v>2187.9720550990132</c:v>
                </c:pt>
                <c:pt idx="268">
                  <c:v>2197.0886053285926</c:v>
                </c:pt>
                <c:pt idx="269">
                  <c:v>2206.2431411841285</c:v>
                </c:pt>
                <c:pt idx="270">
                  <c:v>2215.4358209390625</c:v>
                </c:pt>
                <c:pt idx="271">
                  <c:v>2224.6668035263083</c:v>
                </c:pt>
                <c:pt idx="272">
                  <c:v>2233.9362485410015</c:v>
                </c:pt>
                <c:pt idx="273">
                  <c:v>2243.2443162432555</c:v>
                </c:pt>
                <c:pt idx="274">
                  <c:v>2252.5911675609359</c:v>
                </c:pt>
                <c:pt idx="275">
                  <c:v>2261.9769640924396</c:v>
                </c:pt>
                <c:pt idx="276">
                  <c:v>2271.4018681094913</c:v>
                </c:pt>
                <c:pt idx="277">
                  <c:v>2280.8660425599478</c:v>
                </c:pt>
                <c:pt idx="278">
                  <c:v>2290.3696510706141</c:v>
                </c:pt>
                <c:pt idx="279">
                  <c:v>2299.9128579500748</c:v>
                </c:pt>
                <c:pt idx="280">
                  <c:v>2309.4958281915337</c:v>
                </c:pt>
                <c:pt idx="281">
                  <c:v>2319.1187274756649</c:v>
                </c:pt>
                <c:pt idx="282">
                  <c:v>2328.7817221734804</c:v>
                </c:pt>
                <c:pt idx="283">
                  <c:v>2338.4849793492031</c:v>
                </c:pt>
                <c:pt idx="284">
                  <c:v>2348.2286667631583</c:v>
                </c:pt>
                <c:pt idx="285">
                  <c:v>2358.0129528746716</c:v>
                </c:pt>
                <c:pt idx="286">
                  <c:v>2367.8380068449824</c:v>
                </c:pt>
                <c:pt idx="287">
                  <c:v>2377.7039985401698</c:v>
                </c:pt>
                <c:pt idx="288">
                  <c:v>2387.6110985340874</c:v>
                </c:pt>
                <c:pt idx="289">
                  <c:v>2397.5594781113127</c:v>
                </c:pt>
                <c:pt idx="290">
                  <c:v>2407.5493092701099</c:v>
                </c:pt>
                <c:pt idx="291">
                  <c:v>2417.5807647254019</c:v>
                </c:pt>
                <c:pt idx="292">
                  <c:v>2427.6540179117578</c:v>
                </c:pt>
                <c:pt idx="293">
                  <c:v>2437.7692429863901</c:v>
                </c:pt>
                <c:pt idx="294">
                  <c:v>2447.9266148321667</c:v>
                </c:pt>
                <c:pt idx="295">
                  <c:v>2458.126309060634</c:v>
                </c:pt>
                <c:pt idx="296">
                  <c:v>2468.3685020150533</c:v>
                </c:pt>
                <c:pt idx="297">
                  <c:v>2478.6533707734493</c:v>
                </c:pt>
                <c:pt idx="298">
                  <c:v>2488.9810931516722</c:v>
                </c:pt>
                <c:pt idx="299">
                  <c:v>2499.3518477064708</c:v>
                </c:pt>
                <c:pt idx="300">
                  <c:v>2509.7658137385811</c:v>
                </c:pt>
                <c:pt idx="301">
                  <c:v>2520.2231712958251</c:v>
                </c:pt>
                <c:pt idx="302">
                  <c:v>2530.7241011762244</c:v>
                </c:pt>
                <c:pt idx="303">
                  <c:v>2541.2687849311255</c:v>
                </c:pt>
                <c:pt idx="304">
                  <c:v>2551.8574048683386</c:v>
                </c:pt>
                <c:pt idx="305">
                  <c:v>2562.4901440552899</c:v>
                </c:pt>
                <c:pt idx="306">
                  <c:v>2573.1671863221868</c:v>
                </c:pt>
                <c:pt idx="307">
                  <c:v>2583.8887162651959</c:v>
                </c:pt>
                <c:pt idx="308">
                  <c:v>2594.6549192496345</c:v>
                </c:pt>
                <c:pt idx="309">
                  <c:v>2605.4659814131746</c:v>
                </c:pt>
                <c:pt idx="310">
                  <c:v>2616.3220896690627</c:v>
                </c:pt>
                <c:pt idx="311">
                  <c:v>2627.2234317093507</c:v>
                </c:pt>
                <c:pt idx="312">
                  <c:v>2638.1701960081396</c:v>
                </c:pt>
                <c:pt idx="313">
                  <c:v>2649.1625718248401</c:v>
                </c:pt>
                <c:pt idx="314">
                  <c:v>2660.2007492074436</c:v>
                </c:pt>
                <c:pt idx="315">
                  <c:v>2671.2849189958079</c:v>
                </c:pt>
                <c:pt idx="316">
                  <c:v>2682.4152728249574</c:v>
                </c:pt>
                <c:pt idx="317">
                  <c:v>2693.5920031283945</c:v>
                </c:pt>
                <c:pt idx="318">
                  <c:v>2704.8153031414295</c:v>
                </c:pt>
                <c:pt idx="319">
                  <c:v>2716.0853669045187</c:v>
                </c:pt>
                <c:pt idx="320">
                  <c:v>2727.402389266621</c:v>
                </c:pt>
                <c:pt idx="321">
                  <c:v>2738.7665658885653</c:v>
                </c:pt>
                <c:pt idx="322">
                  <c:v>2750.1780932464339</c:v>
                </c:pt>
                <c:pt idx="323">
                  <c:v>2761.6371686349607</c:v>
                </c:pt>
                <c:pt idx="324">
                  <c:v>2773.14399017094</c:v>
                </c:pt>
                <c:pt idx="325">
                  <c:v>2784.6987567966521</c:v>
                </c:pt>
                <c:pt idx="326">
                  <c:v>2796.3016682833049</c:v>
                </c:pt>
                <c:pt idx="327">
                  <c:v>2807.9529252344855</c:v>
                </c:pt>
                <c:pt idx="328">
                  <c:v>2819.6527290896292</c:v>
                </c:pt>
                <c:pt idx="329">
                  <c:v>2831.4012821275023</c:v>
                </c:pt>
                <c:pt idx="330">
                  <c:v>2843.1987874697006</c:v>
                </c:pt>
                <c:pt idx="331">
                  <c:v>2855.0454490841576</c:v>
                </c:pt>
                <c:pt idx="332">
                  <c:v>2866.9414717886748</c:v>
                </c:pt>
                <c:pt idx="333">
                  <c:v>2878.8870612544611</c:v>
                </c:pt>
                <c:pt idx="334">
                  <c:v>2890.8824240096878</c:v>
                </c:pt>
                <c:pt idx="335">
                  <c:v>2902.9277674430614</c:v>
                </c:pt>
                <c:pt idx="336">
                  <c:v>2915.0232998074075</c:v>
                </c:pt>
                <c:pt idx="337">
                  <c:v>2927.1692302232718</c:v>
                </c:pt>
                <c:pt idx="338">
                  <c:v>2939.3657686825354</c:v>
                </c:pt>
                <c:pt idx="339">
                  <c:v>2951.613126052046</c:v>
                </c:pt>
                <c:pt idx="340">
                  <c:v>2963.9115140772628</c:v>
                </c:pt>
                <c:pt idx="341">
                  <c:v>2976.2611453859181</c:v>
                </c:pt>
                <c:pt idx="342">
                  <c:v>2988.6622334916929</c:v>
                </c:pt>
                <c:pt idx="343">
                  <c:v>3001.1149927979081</c:v>
                </c:pt>
                <c:pt idx="344">
                  <c:v>3013.619638601233</c:v>
                </c:pt>
                <c:pt idx="345">
                  <c:v>3026.1763870954046</c:v>
                </c:pt>
                <c:pt idx="346">
                  <c:v>3038.7854553749689</c:v>
                </c:pt>
                <c:pt idx="347">
                  <c:v>3051.4470614390311</c:v>
                </c:pt>
                <c:pt idx="348">
                  <c:v>3064.1614241950269</c:v>
                </c:pt>
                <c:pt idx="349">
                  <c:v>3076.9287634625061</c:v>
                </c:pt>
                <c:pt idx="350">
                  <c:v>3089.7492999769333</c:v>
                </c:pt>
                <c:pt idx="351">
                  <c:v>3102.6232553935042</c:v>
                </c:pt>
                <c:pt idx="352">
                  <c:v>3115.5508522909768</c:v>
                </c:pt>
                <c:pt idx="353">
                  <c:v>3128.5323141755225</c:v>
                </c:pt>
                <c:pt idx="354">
                  <c:v>3141.5678654845874</c:v>
                </c:pt>
                <c:pt idx="355">
                  <c:v>3154.657731590773</c:v>
                </c:pt>
                <c:pt idx="356">
                  <c:v>3167.8021388057346</c:v>
                </c:pt>
                <c:pt idx="357">
                  <c:v>3181.001314384092</c:v>
                </c:pt>
                <c:pt idx="358">
                  <c:v>3194.2554865273592</c:v>
                </c:pt>
                <c:pt idx="359">
                  <c:v>3207.5648843878898</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6">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pt idx="2512">
                  <c:v>0</c:v>
                </c:pt>
                <c:pt idx="2513">
                  <c:v>0</c:v>
                </c:pt>
                <c:pt idx="2514">
                  <c:v>0</c:v>
                </c:pt>
                <c:pt idx="2515">
                  <c:v>0</c:v>
                </c:pt>
                <c:pt idx="2516">
                  <c:v>0</c:v>
                </c:pt>
                <c:pt idx="2517">
                  <c:v>0</c:v>
                </c:pt>
                <c:pt idx="2518">
                  <c:v>0</c:v>
                </c:pt>
                <c:pt idx="2519">
                  <c:v>0</c:v>
                </c:pt>
                <c:pt idx="2520">
                  <c:v>0</c:v>
                </c:pt>
                <c:pt idx="2521">
                  <c:v>0</c:v>
                </c:pt>
                <c:pt idx="2522">
                  <c:v>0</c:v>
                </c:pt>
                <c:pt idx="2523">
                  <c:v>0</c:v>
                </c:pt>
                <c:pt idx="2524">
                  <c:v>0</c:v>
                </c:pt>
                <c:pt idx="2525">
                  <c:v>0</c:v>
                </c:pt>
                <c:pt idx="2526">
                  <c:v>0</c:v>
                </c:pt>
                <c:pt idx="2527">
                  <c:v>0</c:v>
                </c:pt>
                <c:pt idx="2528">
                  <c:v>0</c:v>
                </c:pt>
                <c:pt idx="2529">
                  <c:v>0</c:v>
                </c:pt>
                <c:pt idx="2530">
                  <c:v>0</c:v>
                </c:pt>
                <c:pt idx="2531">
                  <c:v>0</c:v>
                </c:pt>
                <c:pt idx="2532">
                  <c:v>0</c:v>
                </c:pt>
                <c:pt idx="2533">
                  <c:v>0</c:v>
                </c:pt>
                <c:pt idx="2534">
                  <c:v>0</c:v>
                </c:pt>
                <c:pt idx="2535">
                  <c:v>0</c:v>
                </c:pt>
                <c:pt idx="2536">
                  <c:v>0</c:v>
                </c:pt>
                <c:pt idx="2537">
                  <c:v>0</c:v>
                </c:pt>
                <c:pt idx="2538">
                  <c:v>0</c:v>
                </c:pt>
                <c:pt idx="2539">
                  <c:v>0</c:v>
                </c:pt>
                <c:pt idx="2540">
                  <c:v>0</c:v>
                </c:pt>
                <c:pt idx="2541">
                  <c:v>0</c:v>
                </c:pt>
                <c:pt idx="2542">
                  <c:v>0</c:v>
                </c:pt>
                <c:pt idx="2543">
                  <c:v>0</c:v>
                </c:pt>
                <c:pt idx="2544">
                  <c:v>0</c:v>
                </c:pt>
                <c:pt idx="2545">
                  <c:v>0</c:v>
                </c:pt>
                <c:pt idx="2546">
                  <c:v>0</c:v>
                </c:pt>
                <c:pt idx="2547">
                  <c:v>0</c:v>
                </c:pt>
                <c:pt idx="2548">
                  <c:v>0</c:v>
                </c:pt>
                <c:pt idx="2549">
                  <c:v>0</c:v>
                </c:pt>
                <c:pt idx="2550">
                  <c:v>0</c:v>
                </c:pt>
                <c:pt idx="2551">
                  <c:v>0</c:v>
                </c:pt>
                <c:pt idx="2552">
                  <c:v>0</c:v>
                </c:pt>
                <c:pt idx="2553">
                  <c:v>0</c:v>
                </c:pt>
                <c:pt idx="2554">
                  <c:v>0</c:v>
                </c:pt>
                <c:pt idx="2555">
                  <c:v>0</c:v>
                </c:pt>
                <c:pt idx="2556">
                  <c:v>0</c:v>
                </c:pt>
                <c:pt idx="2557">
                  <c:v>0</c:v>
                </c:pt>
                <c:pt idx="2558">
                  <c:v>0</c:v>
                </c:pt>
                <c:pt idx="2559">
                  <c:v>0</c:v>
                </c:pt>
                <c:pt idx="2560">
                  <c:v>0</c:v>
                </c:pt>
                <c:pt idx="2561">
                  <c:v>0</c:v>
                </c:pt>
                <c:pt idx="2562">
                  <c:v>0</c:v>
                </c:pt>
                <c:pt idx="2563">
                  <c:v>0</c:v>
                </c:pt>
                <c:pt idx="2564">
                  <c:v>0</c:v>
                </c:pt>
                <c:pt idx="2565">
                  <c:v>0</c:v>
                </c:pt>
                <c:pt idx="2566">
                  <c:v>0</c:v>
                </c:pt>
                <c:pt idx="2567">
                  <c:v>0</c:v>
                </c:pt>
                <c:pt idx="2568">
                  <c:v>0</c:v>
                </c:pt>
                <c:pt idx="2569">
                  <c:v>0</c:v>
                </c:pt>
                <c:pt idx="2570">
                  <c:v>0</c:v>
                </c:pt>
                <c:pt idx="2571">
                  <c:v>0</c:v>
                </c:pt>
                <c:pt idx="2572">
                  <c:v>0</c:v>
                </c:pt>
                <c:pt idx="2573">
                  <c:v>0</c:v>
                </c:pt>
                <c:pt idx="2574">
                  <c:v>0</c:v>
                </c:pt>
                <c:pt idx="2575">
                  <c:v>0</c:v>
                </c:pt>
                <c:pt idx="2576">
                  <c:v>0</c:v>
                </c:pt>
                <c:pt idx="2577">
                  <c:v>0</c:v>
                </c:pt>
                <c:pt idx="2578">
                  <c:v>0</c:v>
                </c:pt>
                <c:pt idx="2579">
                  <c:v>0</c:v>
                </c:pt>
                <c:pt idx="2580">
                  <c:v>0</c:v>
                </c:pt>
                <c:pt idx="2581">
                  <c:v>0</c:v>
                </c:pt>
                <c:pt idx="2582">
                  <c:v>0</c:v>
                </c:pt>
                <c:pt idx="2583">
                  <c:v>0</c:v>
                </c:pt>
                <c:pt idx="2584">
                  <c:v>0</c:v>
                </c:pt>
                <c:pt idx="2585">
                  <c:v>0</c:v>
                </c:pt>
                <c:pt idx="2586">
                  <c:v>0</c:v>
                </c:pt>
                <c:pt idx="2587">
                  <c:v>0</c:v>
                </c:pt>
                <c:pt idx="2588">
                  <c:v>0</c:v>
                </c:pt>
                <c:pt idx="2589">
                  <c:v>0</c:v>
                </c:pt>
                <c:pt idx="2590">
                  <c:v>0</c:v>
                </c:pt>
                <c:pt idx="2591">
                  <c:v>0</c:v>
                </c:pt>
                <c:pt idx="2592">
                  <c:v>0</c:v>
                </c:pt>
                <c:pt idx="2593">
                  <c:v>0</c:v>
                </c:pt>
                <c:pt idx="2594">
                  <c:v>0</c:v>
                </c:pt>
                <c:pt idx="2595">
                  <c:v>0</c:v>
                </c:pt>
                <c:pt idx="2596">
                  <c:v>0</c:v>
                </c:pt>
                <c:pt idx="2597">
                  <c:v>0</c:v>
                </c:pt>
                <c:pt idx="2598">
                  <c:v>0</c:v>
                </c:pt>
                <c:pt idx="2599">
                  <c:v>0</c:v>
                </c:pt>
                <c:pt idx="2600">
                  <c:v>0</c:v>
                </c:pt>
                <c:pt idx="2601">
                  <c:v>0</c:v>
                </c:pt>
                <c:pt idx="2602">
                  <c:v>0</c:v>
                </c:pt>
                <c:pt idx="2603">
                  <c:v>0</c:v>
                </c:pt>
                <c:pt idx="2604">
                  <c:v>0</c:v>
                </c:pt>
                <c:pt idx="2605">
                  <c:v>0</c:v>
                </c:pt>
                <c:pt idx="2606">
                  <c:v>0</c:v>
                </c:pt>
                <c:pt idx="2607">
                  <c:v>0</c:v>
                </c:pt>
                <c:pt idx="2608">
                  <c:v>0</c:v>
                </c:pt>
                <c:pt idx="2609">
                  <c:v>0</c:v>
                </c:pt>
                <c:pt idx="2610">
                  <c:v>0</c:v>
                </c:pt>
                <c:pt idx="2611">
                  <c:v>0</c:v>
                </c:pt>
                <c:pt idx="2612">
                  <c:v>0</c:v>
                </c:pt>
                <c:pt idx="2613">
                  <c:v>0</c:v>
                </c:pt>
                <c:pt idx="2614">
                  <c:v>0</c:v>
                </c:pt>
                <c:pt idx="2615">
                  <c:v>0</c:v>
                </c:pt>
                <c:pt idx="2616">
                  <c:v>0</c:v>
                </c:pt>
                <c:pt idx="2617">
                  <c:v>0</c:v>
                </c:pt>
                <c:pt idx="2618">
                  <c:v>0</c:v>
                </c:pt>
                <c:pt idx="2619">
                  <c:v>0</c:v>
                </c:pt>
                <c:pt idx="2620">
                  <c:v>0</c:v>
                </c:pt>
                <c:pt idx="2621">
                  <c:v>0</c:v>
                </c:pt>
                <c:pt idx="2622">
                  <c:v>0</c:v>
                </c:pt>
                <c:pt idx="2623">
                  <c:v>0</c:v>
                </c:pt>
                <c:pt idx="2624">
                  <c:v>0</c:v>
                </c:pt>
                <c:pt idx="2625">
                  <c:v>0</c:v>
                </c:pt>
                <c:pt idx="2626">
                  <c:v>0</c:v>
                </c:pt>
                <c:pt idx="2627">
                  <c:v>0</c:v>
                </c:pt>
                <c:pt idx="2628">
                  <c:v>0</c:v>
                </c:pt>
                <c:pt idx="2629">
                  <c:v>0</c:v>
                </c:pt>
                <c:pt idx="2630">
                  <c:v>0</c:v>
                </c:pt>
                <c:pt idx="2631">
                  <c:v>0</c:v>
                </c:pt>
                <c:pt idx="2632">
                  <c:v>0</c:v>
                </c:pt>
                <c:pt idx="2633">
                  <c:v>0</c:v>
                </c:pt>
                <c:pt idx="2634">
                  <c:v>0</c:v>
                </c:pt>
                <c:pt idx="2635">
                  <c:v>0</c:v>
                </c:pt>
                <c:pt idx="2636">
                  <c:v>0</c:v>
                </c:pt>
                <c:pt idx="2637">
                  <c:v>0</c:v>
                </c:pt>
                <c:pt idx="2638">
                  <c:v>0</c:v>
                </c:pt>
                <c:pt idx="2639">
                  <c:v>0</c:v>
                </c:pt>
                <c:pt idx="2640">
                  <c:v>0</c:v>
                </c:pt>
                <c:pt idx="2641">
                  <c:v>0</c:v>
                </c:pt>
                <c:pt idx="2642">
                  <c:v>0</c:v>
                </c:pt>
                <c:pt idx="2643">
                  <c:v>0</c:v>
                </c:pt>
                <c:pt idx="2644">
                  <c:v>0</c:v>
                </c:pt>
                <c:pt idx="2645">
                  <c:v>0</c:v>
                </c:pt>
                <c:pt idx="2646">
                  <c:v>0</c:v>
                </c:pt>
                <c:pt idx="2647">
                  <c:v>0</c:v>
                </c:pt>
                <c:pt idx="2648">
                  <c:v>0</c:v>
                </c:pt>
                <c:pt idx="2649">
                  <c:v>0</c:v>
                </c:pt>
                <c:pt idx="2650">
                  <c:v>0</c:v>
                </c:pt>
                <c:pt idx="2651">
                  <c:v>0</c:v>
                </c:pt>
                <c:pt idx="2652">
                  <c:v>0</c:v>
                </c:pt>
                <c:pt idx="2653">
                  <c:v>0</c:v>
                </c:pt>
                <c:pt idx="2654">
                  <c:v>0</c:v>
                </c:pt>
                <c:pt idx="2655">
                  <c:v>0</c:v>
                </c:pt>
                <c:pt idx="2656">
                  <c:v>0</c:v>
                </c:pt>
                <c:pt idx="2657">
                  <c:v>0</c:v>
                </c:pt>
                <c:pt idx="2658">
                  <c:v>0</c:v>
                </c:pt>
                <c:pt idx="2659">
                  <c:v>0</c:v>
                </c:pt>
                <c:pt idx="2660">
                  <c:v>0</c:v>
                </c:pt>
                <c:pt idx="2661">
                  <c:v>0</c:v>
                </c:pt>
                <c:pt idx="2662">
                  <c:v>0</c:v>
                </c:pt>
                <c:pt idx="2663">
                  <c:v>0</c:v>
                </c:pt>
                <c:pt idx="2664">
                  <c:v>0</c:v>
                </c:pt>
                <c:pt idx="2665">
                  <c:v>0</c:v>
                </c:pt>
                <c:pt idx="2666">
                  <c:v>0</c:v>
                </c:pt>
                <c:pt idx="2667">
                  <c:v>0</c:v>
                </c:pt>
                <c:pt idx="2668">
                  <c:v>0</c:v>
                </c:pt>
                <c:pt idx="2669">
                  <c:v>0</c:v>
                </c:pt>
                <c:pt idx="2670">
                  <c:v>0</c:v>
                </c:pt>
                <c:pt idx="2671">
                  <c:v>0</c:v>
                </c:pt>
                <c:pt idx="2672">
                  <c:v>0</c:v>
                </c:pt>
                <c:pt idx="2673">
                  <c:v>0</c:v>
                </c:pt>
                <c:pt idx="2674">
                  <c:v>0</c:v>
                </c:pt>
                <c:pt idx="2675">
                  <c:v>0</c:v>
                </c:pt>
                <c:pt idx="2676">
                  <c:v>0</c:v>
                </c:pt>
                <c:pt idx="2677">
                  <c:v>0</c:v>
                </c:pt>
                <c:pt idx="2678">
                  <c:v>0</c:v>
                </c:pt>
                <c:pt idx="2679">
                  <c:v>0</c:v>
                </c:pt>
                <c:pt idx="2680">
                  <c:v>0</c:v>
                </c:pt>
                <c:pt idx="2681">
                  <c:v>0</c:v>
                </c:pt>
                <c:pt idx="2682">
                  <c:v>0</c:v>
                </c:pt>
                <c:pt idx="2683">
                  <c:v>0</c:v>
                </c:pt>
                <c:pt idx="2684">
                  <c:v>0</c:v>
                </c:pt>
                <c:pt idx="2685">
                  <c:v>0</c:v>
                </c:pt>
                <c:pt idx="2686">
                  <c:v>0</c:v>
                </c:pt>
                <c:pt idx="2687">
                  <c:v>0</c:v>
                </c:pt>
                <c:pt idx="2688">
                  <c:v>0</c:v>
                </c:pt>
                <c:pt idx="2689">
                  <c:v>0</c:v>
                </c:pt>
                <c:pt idx="2690">
                  <c:v>0</c:v>
                </c:pt>
                <c:pt idx="2691">
                  <c:v>0</c:v>
                </c:pt>
                <c:pt idx="2692">
                  <c:v>0</c:v>
                </c:pt>
                <c:pt idx="2693">
                  <c:v>0</c:v>
                </c:pt>
                <c:pt idx="2694">
                  <c:v>0</c:v>
                </c:pt>
                <c:pt idx="2695">
                  <c:v>0</c:v>
                </c:pt>
                <c:pt idx="2696">
                  <c:v>0</c:v>
                </c:pt>
                <c:pt idx="2697">
                  <c:v>0</c:v>
                </c:pt>
                <c:pt idx="2698">
                  <c:v>0</c:v>
                </c:pt>
                <c:pt idx="2699">
                  <c:v>0</c:v>
                </c:pt>
                <c:pt idx="2700">
                  <c:v>0</c:v>
                </c:pt>
                <c:pt idx="2701">
                  <c:v>0</c:v>
                </c:pt>
                <c:pt idx="2702">
                  <c:v>0</c:v>
                </c:pt>
                <c:pt idx="2703">
                  <c:v>0</c:v>
                </c:pt>
                <c:pt idx="2704">
                  <c:v>0</c:v>
                </c:pt>
                <c:pt idx="2705">
                  <c:v>0</c:v>
                </c:pt>
                <c:pt idx="2706">
                  <c:v>0</c:v>
                </c:pt>
                <c:pt idx="2707">
                  <c:v>0</c:v>
                </c:pt>
                <c:pt idx="2708">
                  <c:v>0</c:v>
                </c:pt>
                <c:pt idx="2709">
                  <c:v>0</c:v>
                </c:pt>
                <c:pt idx="2710">
                  <c:v>0</c:v>
                </c:pt>
                <c:pt idx="2711">
                  <c:v>0</c:v>
                </c:pt>
                <c:pt idx="2712">
                  <c:v>0</c:v>
                </c:pt>
                <c:pt idx="2713">
                  <c:v>0</c:v>
                </c:pt>
                <c:pt idx="2714">
                  <c:v>0</c:v>
                </c:pt>
                <c:pt idx="2715">
                  <c:v>0</c:v>
                </c:pt>
                <c:pt idx="2716">
                  <c:v>0</c:v>
                </c:pt>
                <c:pt idx="2717">
                  <c:v>0</c:v>
                </c:pt>
                <c:pt idx="2718">
                  <c:v>0</c:v>
                </c:pt>
                <c:pt idx="2719">
                  <c:v>0</c:v>
                </c:pt>
                <c:pt idx="2720">
                  <c:v>0</c:v>
                </c:pt>
                <c:pt idx="2721">
                  <c:v>0</c:v>
                </c:pt>
                <c:pt idx="2722">
                  <c:v>0</c:v>
                </c:pt>
                <c:pt idx="2723">
                  <c:v>0</c:v>
                </c:pt>
                <c:pt idx="2724">
                  <c:v>0</c:v>
                </c:pt>
                <c:pt idx="2725">
                  <c:v>0</c:v>
                </c:pt>
                <c:pt idx="2726">
                  <c:v>0</c:v>
                </c:pt>
                <c:pt idx="2727">
                  <c:v>0</c:v>
                </c:pt>
                <c:pt idx="2728">
                  <c:v>0</c:v>
                </c:pt>
                <c:pt idx="2729">
                  <c:v>0</c:v>
                </c:pt>
                <c:pt idx="2730">
                  <c:v>0</c:v>
                </c:pt>
                <c:pt idx="2731">
                  <c:v>0</c:v>
                </c:pt>
                <c:pt idx="2732">
                  <c:v>0</c:v>
                </c:pt>
                <c:pt idx="2733">
                  <c:v>0</c:v>
                </c:pt>
                <c:pt idx="2734">
                  <c:v>0</c:v>
                </c:pt>
                <c:pt idx="2735">
                  <c:v>0</c:v>
                </c:pt>
                <c:pt idx="2736">
                  <c:v>0</c:v>
                </c:pt>
                <c:pt idx="2737">
                  <c:v>0</c:v>
                </c:pt>
                <c:pt idx="2738">
                  <c:v>0</c:v>
                </c:pt>
                <c:pt idx="2739">
                  <c:v>0</c:v>
                </c:pt>
                <c:pt idx="2740">
                  <c:v>0</c:v>
                </c:pt>
                <c:pt idx="2741">
                  <c:v>0</c:v>
                </c:pt>
                <c:pt idx="2742">
                  <c:v>0</c:v>
                </c:pt>
                <c:pt idx="2743">
                  <c:v>0</c:v>
                </c:pt>
                <c:pt idx="2744">
                  <c:v>0</c:v>
                </c:pt>
                <c:pt idx="2745">
                  <c:v>0</c:v>
                </c:pt>
                <c:pt idx="2746">
                  <c:v>0</c:v>
                </c:pt>
                <c:pt idx="2747">
                  <c:v>0</c:v>
                </c:pt>
                <c:pt idx="2748">
                  <c:v>0</c:v>
                </c:pt>
                <c:pt idx="2749">
                  <c:v>0</c:v>
                </c:pt>
                <c:pt idx="2750">
                  <c:v>0</c:v>
                </c:pt>
                <c:pt idx="2751">
                  <c:v>0</c:v>
                </c:pt>
                <c:pt idx="2752">
                  <c:v>0</c:v>
                </c:pt>
                <c:pt idx="2753">
                  <c:v>0</c:v>
                </c:pt>
                <c:pt idx="2754">
                  <c:v>0</c:v>
                </c:pt>
                <c:pt idx="2755">
                  <c:v>0</c:v>
                </c:pt>
                <c:pt idx="2756">
                  <c:v>0</c:v>
                </c:pt>
                <c:pt idx="2757">
                  <c:v>0</c:v>
                </c:pt>
                <c:pt idx="2758">
                  <c:v>0</c:v>
                </c:pt>
                <c:pt idx="2759">
                  <c:v>0</c:v>
                </c:pt>
                <c:pt idx="2760">
                  <c:v>0</c:v>
                </c:pt>
                <c:pt idx="2761">
                  <c:v>0</c:v>
                </c:pt>
                <c:pt idx="2762">
                  <c:v>0</c:v>
                </c:pt>
                <c:pt idx="2763">
                  <c:v>0</c:v>
                </c:pt>
                <c:pt idx="2764">
                  <c:v>0</c:v>
                </c:pt>
                <c:pt idx="2765">
                  <c:v>0</c:v>
                </c:pt>
                <c:pt idx="2766">
                  <c:v>0</c:v>
                </c:pt>
                <c:pt idx="2767">
                  <c:v>0</c:v>
                </c:pt>
                <c:pt idx="2768">
                  <c:v>0</c:v>
                </c:pt>
                <c:pt idx="2769">
                  <c:v>0</c:v>
                </c:pt>
                <c:pt idx="2770">
                  <c:v>0</c:v>
                </c:pt>
                <c:pt idx="2771">
                  <c:v>0</c:v>
                </c:pt>
                <c:pt idx="2772">
                  <c:v>0</c:v>
                </c:pt>
                <c:pt idx="2773">
                  <c:v>0</c:v>
                </c:pt>
                <c:pt idx="2774">
                  <c:v>0</c:v>
                </c:pt>
                <c:pt idx="2775">
                  <c:v>0</c:v>
                </c:pt>
                <c:pt idx="2776">
                  <c:v>0</c:v>
                </c:pt>
                <c:pt idx="2777">
                  <c:v>0</c:v>
                </c:pt>
                <c:pt idx="2778">
                  <c:v>0</c:v>
                </c:pt>
                <c:pt idx="2779">
                  <c:v>0</c:v>
                </c:pt>
                <c:pt idx="2780">
                  <c:v>0</c:v>
                </c:pt>
                <c:pt idx="2781">
                  <c:v>0</c:v>
                </c:pt>
                <c:pt idx="2782">
                  <c:v>0</c:v>
                </c:pt>
                <c:pt idx="2783">
                  <c:v>0</c:v>
                </c:pt>
                <c:pt idx="2784">
                  <c:v>0</c:v>
                </c:pt>
                <c:pt idx="2785">
                  <c:v>0</c:v>
                </c:pt>
                <c:pt idx="2786">
                  <c:v>0</c:v>
                </c:pt>
                <c:pt idx="2787">
                  <c:v>0</c:v>
                </c:pt>
                <c:pt idx="2788">
                  <c:v>0</c:v>
                </c:pt>
                <c:pt idx="2789">
                  <c:v>0</c:v>
                </c:pt>
                <c:pt idx="2790">
                  <c:v>0</c:v>
                </c:pt>
                <c:pt idx="2791">
                  <c:v>0</c:v>
                </c:pt>
                <c:pt idx="2792">
                  <c:v>0</c:v>
                </c:pt>
                <c:pt idx="2793">
                  <c:v>0</c:v>
                </c:pt>
                <c:pt idx="2794">
                  <c:v>0</c:v>
                </c:pt>
                <c:pt idx="2795">
                  <c:v>0</c:v>
                </c:pt>
                <c:pt idx="2796">
                  <c:v>0</c:v>
                </c:pt>
                <c:pt idx="2797">
                  <c:v>0</c:v>
                </c:pt>
                <c:pt idx="2798">
                  <c:v>0</c:v>
                </c:pt>
                <c:pt idx="2799">
                  <c:v>0</c:v>
                </c:pt>
                <c:pt idx="2800">
                  <c:v>0</c:v>
                </c:pt>
                <c:pt idx="2801">
                  <c:v>0</c:v>
                </c:pt>
                <c:pt idx="2802">
                  <c:v>0</c:v>
                </c:pt>
                <c:pt idx="2803">
                  <c:v>0</c:v>
                </c:pt>
                <c:pt idx="2804">
                  <c:v>0</c:v>
                </c:pt>
                <c:pt idx="2805">
                  <c:v>0</c:v>
                </c:pt>
                <c:pt idx="2806">
                  <c:v>0</c:v>
                </c:pt>
                <c:pt idx="2807">
                  <c:v>0</c:v>
                </c:pt>
                <c:pt idx="2808">
                  <c:v>0</c:v>
                </c:pt>
                <c:pt idx="2809">
                  <c:v>0</c:v>
                </c:pt>
                <c:pt idx="2810">
                  <c:v>0</c:v>
                </c:pt>
                <c:pt idx="2811">
                  <c:v>0</c:v>
                </c:pt>
                <c:pt idx="2812">
                  <c:v>0</c:v>
                </c:pt>
                <c:pt idx="2813">
                  <c:v>0</c:v>
                </c:pt>
                <c:pt idx="2814">
                  <c:v>0</c:v>
                </c:pt>
                <c:pt idx="2815">
                  <c:v>0</c:v>
                </c:pt>
                <c:pt idx="2816">
                  <c:v>0</c:v>
                </c:pt>
                <c:pt idx="2817">
                  <c:v>0</c:v>
                </c:pt>
                <c:pt idx="2818">
                  <c:v>0</c:v>
                </c:pt>
                <c:pt idx="2819">
                  <c:v>0</c:v>
                </c:pt>
                <c:pt idx="2820">
                  <c:v>0</c:v>
                </c:pt>
                <c:pt idx="2821">
                  <c:v>0</c:v>
                </c:pt>
                <c:pt idx="2822">
                  <c:v>0</c:v>
                </c:pt>
                <c:pt idx="2823">
                  <c:v>0</c:v>
                </c:pt>
                <c:pt idx="2824">
                  <c:v>0</c:v>
                </c:pt>
                <c:pt idx="2825">
                  <c:v>0</c:v>
                </c:pt>
                <c:pt idx="2826">
                  <c:v>0</c:v>
                </c:pt>
                <c:pt idx="2827">
                  <c:v>0</c:v>
                </c:pt>
                <c:pt idx="2828">
                  <c:v>0</c:v>
                </c:pt>
                <c:pt idx="2829">
                  <c:v>0</c:v>
                </c:pt>
                <c:pt idx="2830">
                  <c:v>0</c:v>
                </c:pt>
                <c:pt idx="2831">
                  <c:v>0</c:v>
                </c:pt>
                <c:pt idx="2832">
                  <c:v>0</c:v>
                </c:pt>
                <c:pt idx="2833">
                  <c:v>0</c:v>
                </c:pt>
                <c:pt idx="2834">
                  <c:v>0</c:v>
                </c:pt>
                <c:pt idx="2835">
                  <c:v>0</c:v>
                </c:pt>
                <c:pt idx="2836">
                  <c:v>0</c:v>
                </c:pt>
                <c:pt idx="2837">
                  <c:v>0</c:v>
                </c:pt>
                <c:pt idx="2838">
                  <c:v>0</c:v>
                </c:pt>
                <c:pt idx="2839">
                  <c:v>0</c:v>
                </c:pt>
                <c:pt idx="2840">
                  <c:v>0</c:v>
                </c:pt>
                <c:pt idx="2841">
                  <c:v>0</c:v>
                </c:pt>
                <c:pt idx="2842">
                  <c:v>0</c:v>
                </c:pt>
                <c:pt idx="2843">
                  <c:v>0</c:v>
                </c:pt>
                <c:pt idx="2844">
                  <c:v>0</c:v>
                </c:pt>
                <c:pt idx="2845">
                  <c:v>0</c:v>
                </c:pt>
                <c:pt idx="2846">
                  <c:v>0</c:v>
                </c:pt>
                <c:pt idx="2847">
                  <c:v>0</c:v>
                </c:pt>
                <c:pt idx="2848">
                  <c:v>0</c:v>
                </c:pt>
                <c:pt idx="2849">
                  <c:v>0</c:v>
                </c:pt>
                <c:pt idx="2850">
                  <c:v>0</c:v>
                </c:pt>
                <c:pt idx="2851">
                  <c:v>0</c:v>
                </c:pt>
                <c:pt idx="2852">
                  <c:v>0</c:v>
                </c:pt>
                <c:pt idx="2853">
                  <c:v>0</c:v>
                </c:pt>
                <c:pt idx="2854">
                  <c:v>0</c:v>
                </c:pt>
                <c:pt idx="2855">
                  <c:v>0</c:v>
                </c:pt>
                <c:pt idx="2856">
                  <c:v>0</c:v>
                </c:pt>
                <c:pt idx="2857">
                  <c:v>0</c:v>
                </c:pt>
                <c:pt idx="2858">
                  <c:v>0</c:v>
                </c:pt>
                <c:pt idx="2859">
                  <c:v>0</c:v>
                </c:pt>
                <c:pt idx="2860">
                  <c:v>0</c:v>
                </c:pt>
                <c:pt idx="2861">
                  <c:v>0</c:v>
                </c:pt>
                <c:pt idx="2862">
                  <c:v>0</c:v>
                </c:pt>
                <c:pt idx="2863">
                  <c:v>0</c:v>
                </c:pt>
                <c:pt idx="2864">
                  <c:v>0</c:v>
                </c:pt>
                <c:pt idx="2865">
                  <c:v>0</c:v>
                </c:pt>
                <c:pt idx="2866">
                  <c:v>0</c:v>
                </c:pt>
                <c:pt idx="2867">
                  <c:v>0</c:v>
                </c:pt>
                <c:pt idx="2868">
                  <c:v>0</c:v>
                </c:pt>
                <c:pt idx="2869">
                  <c:v>0</c:v>
                </c:pt>
                <c:pt idx="2870">
                  <c:v>0</c:v>
                </c:pt>
                <c:pt idx="2871">
                  <c:v>0</c:v>
                </c:pt>
                <c:pt idx="2872">
                  <c:v>0</c:v>
                </c:pt>
                <c:pt idx="2873">
                  <c:v>0</c:v>
                </c:pt>
                <c:pt idx="2874">
                  <c:v>0</c:v>
                </c:pt>
                <c:pt idx="2875">
                  <c:v>0</c:v>
                </c:pt>
                <c:pt idx="2876">
                  <c:v>0</c:v>
                </c:pt>
                <c:pt idx="2877">
                  <c:v>0</c:v>
                </c:pt>
                <c:pt idx="2878">
                  <c:v>0</c:v>
                </c:pt>
                <c:pt idx="2879">
                  <c:v>0</c:v>
                </c:pt>
                <c:pt idx="2880">
                  <c:v>0</c:v>
                </c:pt>
                <c:pt idx="2881">
                  <c:v>0</c:v>
                </c:pt>
                <c:pt idx="2882">
                  <c:v>0</c:v>
                </c:pt>
                <c:pt idx="2883">
                  <c:v>0</c:v>
                </c:pt>
                <c:pt idx="2884">
                  <c:v>0</c:v>
                </c:pt>
                <c:pt idx="2885">
                  <c:v>0</c:v>
                </c:pt>
                <c:pt idx="2886">
                  <c:v>0</c:v>
                </c:pt>
                <c:pt idx="2887">
                  <c:v>0</c:v>
                </c:pt>
                <c:pt idx="2888">
                  <c:v>0</c:v>
                </c:pt>
                <c:pt idx="2889">
                  <c:v>0</c:v>
                </c:pt>
                <c:pt idx="2890">
                  <c:v>0</c:v>
                </c:pt>
                <c:pt idx="2891">
                  <c:v>0</c:v>
                </c:pt>
                <c:pt idx="2892">
                  <c:v>0</c:v>
                </c:pt>
                <c:pt idx="2893">
                  <c:v>0</c:v>
                </c:pt>
                <c:pt idx="2894">
                  <c:v>0</c:v>
                </c:pt>
                <c:pt idx="2895">
                  <c:v>0</c:v>
                </c:pt>
                <c:pt idx="2896">
                  <c:v>0</c:v>
                </c:pt>
                <c:pt idx="2897">
                  <c:v>0</c:v>
                </c:pt>
                <c:pt idx="2898">
                  <c:v>0</c:v>
                </c:pt>
                <c:pt idx="2899">
                  <c:v>0</c:v>
                </c:pt>
                <c:pt idx="2900">
                  <c:v>0</c:v>
                </c:pt>
                <c:pt idx="2901">
                  <c:v>0</c:v>
                </c:pt>
                <c:pt idx="2902">
                  <c:v>0</c:v>
                </c:pt>
                <c:pt idx="2903">
                  <c:v>0</c:v>
                </c:pt>
                <c:pt idx="2904">
                  <c:v>0</c:v>
                </c:pt>
                <c:pt idx="2905">
                  <c:v>0</c:v>
                </c:pt>
                <c:pt idx="2906">
                  <c:v>0</c:v>
                </c:pt>
                <c:pt idx="2907">
                  <c:v>0</c:v>
                </c:pt>
                <c:pt idx="2908">
                  <c:v>0</c:v>
                </c:pt>
                <c:pt idx="2909">
                  <c:v>0</c:v>
                </c:pt>
                <c:pt idx="2910">
                  <c:v>0</c:v>
                </c:pt>
                <c:pt idx="2911">
                  <c:v>0</c:v>
                </c:pt>
                <c:pt idx="2912">
                  <c:v>0</c:v>
                </c:pt>
                <c:pt idx="2913">
                  <c:v>0</c:v>
                </c:pt>
                <c:pt idx="2914">
                  <c:v>0</c:v>
                </c:pt>
                <c:pt idx="2915">
                  <c:v>0</c:v>
                </c:pt>
                <c:pt idx="2916">
                  <c:v>0</c:v>
                </c:pt>
                <c:pt idx="2917">
                  <c:v>0</c:v>
                </c:pt>
                <c:pt idx="2918">
                  <c:v>0</c:v>
                </c:pt>
                <c:pt idx="2919">
                  <c:v>0</c:v>
                </c:pt>
                <c:pt idx="2920">
                  <c:v>0</c:v>
                </c:pt>
                <c:pt idx="2921">
                  <c:v>0</c:v>
                </c:pt>
                <c:pt idx="2922">
                  <c:v>0</c:v>
                </c:pt>
                <c:pt idx="2923">
                  <c:v>0</c:v>
                </c:pt>
                <c:pt idx="2924">
                  <c:v>0</c:v>
                </c:pt>
                <c:pt idx="2925">
                  <c:v>0</c:v>
                </c:pt>
                <c:pt idx="2926">
                  <c:v>0</c:v>
                </c:pt>
                <c:pt idx="2927">
                  <c:v>0</c:v>
                </c:pt>
                <c:pt idx="2928">
                  <c:v>0</c:v>
                </c:pt>
                <c:pt idx="2929">
                  <c:v>0</c:v>
                </c:pt>
                <c:pt idx="2930">
                  <c:v>0</c:v>
                </c:pt>
                <c:pt idx="2931">
                  <c:v>0</c:v>
                </c:pt>
                <c:pt idx="2932">
                  <c:v>0</c:v>
                </c:pt>
                <c:pt idx="2933">
                  <c:v>0</c:v>
                </c:pt>
                <c:pt idx="2934">
                  <c:v>0</c:v>
                </c:pt>
                <c:pt idx="2935">
                  <c:v>0</c:v>
                </c:pt>
                <c:pt idx="2936">
                  <c:v>0</c:v>
                </c:pt>
                <c:pt idx="2937">
                  <c:v>0</c:v>
                </c:pt>
                <c:pt idx="2938">
                  <c:v>0</c:v>
                </c:pt>
                <c:pt idx="2939">
                  <c:v>0</c:v>
                </c:pt>
                <c:pt idx="2940">
                  <c:v>0</c:v>
                </c:pt>
                <c:pt idx="2941">
                  <c:v>0</c:v>
                </c:pt>
                <c:pt idx="2942">
                  <c:v>0</c:v>
                </c:pt>
                <c:pt idx="2943">
                  <c:v>0</c:v>
                </c:pt>
                <c:pt idx="2944">
                  <c:v>0</c:v>
                </c:pt>
                <c:pt idx="2945">
                  <c:v>0</c:v>
                </c:pt>
                <c:pt idx="2946">
                  <c:v>0</c:v>
                </c:pt>
                <c:pt idx="2947">
                  <c:v>0</c:v>
                </c:pt>
                <c:pt idx="2948">
                  <c:v>0</c:v>
                </c:pt>
                <c:pt idx="2949">
                  <c:v>0</c:v>
                </c:pt>
                <c:pt idx="2950">
                  <c:v>0</c:v>
                </c:pt>
                <c:pt idx="2951">
                  <c:v>0</c:v>
                </c:pt>
                <c:pt idx="2952">
                  <c:v>0</c:v>
                </c:pt>
                <c:pt idx="2953">
                  <c:v>0</c:v>
                </c:pt>
                <c:pt idx="2954">
                  <c:v>0</c:v>
                </c:pt>
                <c:pt idx="2955">
                  <c:v>0</c:v>
                </c:pt>
                <c:pt idx="2956">
                  <c:v>0</c:v>
                </c:pt>
                <c:pt idx="2957">
                  <c:v>0</c:v>
                </c:pt>
                <c:pt idx="2958">
                  <c:v>0</c:v>
                </c:pt>
                <c:pt idx="2959">
                  <c:v>0</c:v>
                </c:pt>
                <c:pt idx="2960">
                  <c:v>0</c:v>
                </c:pt>
                <c:pt idx="2961">
                  <c:v>0</c:v>
                </c:pt>
                <c:pt idx="2962">
                  <c:v>0</c:v>
                </c:pt>
                <c:pt idx="2963">
                  <c:v>0</c:v>
                </c:pt>
                <c:pt idx="2964">
                  <c:v>0</c:v>
                </c:pt>
                <c:pt idx="2965">
                  <c:v>0</c:v>
                </c:pt>
                <c:pt idx="2966">
                  <c:v>0</c:v>
                </c:pt>
                <c:pt idx="2967">
                  <c:v>0</c:v>
                </c:pt>
                <c:pt idx="2968">
                  <c:v>0</c:v>
                </c:pt>
                <c:pt idx="2969">
                  <c:v>0</c:v>
                </c:pt>
                <c:pt idx="2970">
                  <c:v>0</c:v>
                </c:pt>
                <c:pt idx="2971">
                  <c:v>0</c:v>
                </c:pt>
                <c:pt idx="2972">
                  <c:v>0</c:v>
                </c:pt>
                <c:pt idx="2973">
                  <c:v>0</c:v>
                </c:pt>
                <c:pt idx="2974">
                  <c:v>0</c:v>
                </c:pt>
                <c:pt idx="2975">
                  <c:v>0</c:v>
                </c:pt>
                <c:pt idx="2976">
                  <c:v>0</c:v>
                </c:pt>
                <c:pt idx="2977">
                  <c:v>0</c:v>
                </c:pt>
                <c:pt idx="2978">
                  <c:v>0</c:v>
                </c:pt>
                <c:pt idx="2979">
                  <c:v>0</c:v>
                </c:pt>
                <c:pt idx="2980">
                  <c:v>0</c:v>
                </c:pt>
                <c:pt idx="2981">
                  <c:v>0</c:v>
                </c:pt>
                <c:pt idx="2982">
                  <c:v>0</c:v>
                </c:pt>
                <c:pt idx="2983">
                  <c:v>0</c:v>
                </c:pt>
                <c:pt idx="2984">
                  <c:v>0</c:v>
                </c:pt>
                <c:pt idx="2985">
                  <c:v>0</c:v>
                </c:pt>
                <c:pt idx="2986">
                  <c:v>0</c:v>
                </c:pt>
                <c:pt idx="2987">
                  <c:v>0</c:v>
                </c:pt>
                <c:pt idx="2988">
                  <c:v>0</c:v>
                </c:pt>
                <c:pt idx="2989">
                  <c:v>0</c:v>
                </c:pt>
                <c:pt idx="2990">
                  <c:v>0</c:v>
                </c:pt>
                <c:pt idx="2991">
                  <c:v>0</c:v>
                </c:pt>
                <c:pt idx="2992">
                  <c:v>0</c:v>
                </c:pt>
                <c:pt idx="2993">
                  <c:v>0</c:v>
                </c:pt>
                <c:pt idx="2994">
                  <c:v>0</c:v>
                </c:pt>
                <c:pt idx="2995">
                  <c:v>0</c:v>
                </c:pt>
                <c:pt idx="2996">
                  <c:v>0</c:v>
                </c:pt>
                <c:pt idx="2997">
                  <c:v>0</c:v>
                </c:pt>
                <c:pt idx="2998">
                  <c:v>0</c:v>
                </c:pt>
                <c:pt idx="2999">
                  <c:v>0</c:v>
                </c:pt>
                <c:pt idx="3000">
                  <c:v>0</c:v>
                </c:pt>
                <c:pt idx="3001">
                  <c:v>0</c:v>
                </c:pt>
                <c:pt idx="3002">
                  <c:v>0</c:v>
                </c:pt>
                <c:pt idx="3003">
                  <c:v>0</c:v>
                </c:pt>
                <c:pt idx="3004">
                  <c:v>0</c:v>
                </c:pt>
                <c:pt idx="3005">
                  <c:v>0</c:v>
                </c:pt>
                <c:pt idx="3006">
                  <c:v>0</c:v>
                </c:pt>
                <c:pt idx="3007">
                  <c:v>0</c:v>
                </c:pt>
                <c:pt idx="3008">
                  <c:v>0</c:v>
                </c:pt>
                <c:pt idx="3009">
                  <c:v>0</c:v>
                </c:pt>
                <c:pt idx="3010">
                  <c:v>0</c:v>
                </c:pt>
                <c:pt idx="3011">
                  <c:v>0</c:v>
                </c:pt>
                <c:pt idx="3012">
                  <c:v>0</c:v>
                </c:pt>
                <c:pt idx="3013">
                  <c:v>0</c:v>
                </c:pt>
                <c:pt idx="3014">
                  <c:v>0</c:v>
                </c:pt>
                <c:pt idx="3015">
                  <c:v>0</c:v>
                </c:pt>
                <c:pt idx="3016">
                  <c:v>0</c:v>
                </c:pt>
                <c:pt idx="3017">
                  <c:v>0</c:v>
                </c:pt>
                <c:pt idx="3018">
                  <c:v>0</c:v>
                </c:pt>
                <c:pt idx="3019">
                  <c:v>0</c:v>
                </c:pt>
                <c:pt idx="3020">
                  <c:v>0</c:v>
                </c:pt>
                <c:pt idx="3021">
                  <c:v>0</c:v>
                </c:pt>
                <c:pt idx="3022">
                  <c:v>0</c:v>
                </c:pt>
                <c:pt idx="3023">
                  <c:v>0</c:v>
                </c:pt>
                <c:pt idx="3024">
                  <c:v>0</c:v>
                </c:pt>
                <c:pt idx="3025">
                  <c:v>0</c:v>
                </c:pt>
                <c:pt idx="3026">
                  <c:v>0</c:v>
                </c:pt>
                <c:pt idx="3027">
                  <c:v>0</c:v>
                </c:pt>
                <c:pt idx="3028">
                  <c:v>0</c:v>
                </c:pt>
                <c:pt idx="3029">
                  <c:v>0</c:v>
                </c:pt>
                <c:pt idx="3030">
                  <c:v>0</c:v>
                </c:pt>
                <c:pt idx="3031">
                  <c:v>0</c:v>
                </c:pt>
                <c:pt idx="3032">
                  <c:v>0</c:v>
                </c:pt>
                <c:pt idx="3033">
                  <c:v>0</c:v>
                </c:pt>
                <c:pt idx="3034">
                  <c:v>0</c:v>
                </c:pt>
                <c:pt idx="3035">
                  <c:v>0</c:v>
                </c:pt>
                <c:pt idx="3036">
                  <c:v>0</c:v>
                </c:pt>
                <c:pt idx="3037">
                  <c:v>0</c:v>
                </c:pt>
                <c:pt idx="3038">
                  <c:v>0</c:v>
                </c:pt>
                <c:pt idx="3039">
                  <c:v>0</c:v>
                </c:pt>
                <c:pt idx="3040">
                  <c:v>0</c:v>
                </c:pt>
                <c:pt idx="3041">
                  <c:v>0</c:v>
                </c:pt>
                <c:pt idx="3042">
                  <c:v>0</c:v>
                </c:pt>
                <c:pt idx="3043">
                  <c:v>0</c:v>
                </c:pt>
                <c:pt idx="3044">
                  <c:v>0</c:v>
                </c:pt>
                <c:pt idx="3045">
                  <c:v>0</c:v>
                </c:pt>
                <c:pt idx="3046">
                  <c:v>0</c:v>
                </c:pt>
                <c:pt idx="3047">
                  <c:v>0</c:v>
                </c:pt>
                <c:pt idx="3048">
                  <c:v>0</c:v>
                </c:pt>
                <c:pt idx="3049">
                  <c:v>0</c:v>
                </c:pt>
                <c:pt idx="3050">
                  <c:v>0</c:v>
                </c:pt>
                <c:pt idx="3051">
                  <c:v>0</c:v>
                </c:pt>
                <c:pt idx="3052">
                  <c:v>0</c:v>
                </c:pt>
                <c:pt idx="3053">
                  <c:v>0</c:v>
                </c:pt>
                <c:pt idx="3054">
                  <c:v>0</c:v>
                </c:pt>
                <c:pt idx="3055">
                  <c:v>0</c:v>
                </c:pt>
                <c:pt idx="3056">
                  <c:v>0</c:v>
                </c:pt>
                <c:pt idx="3057">
                  <c:v>0</c:v>
                </c:pt>
                <c:pt idx="3058">
                  <c:v>0</c:v>
                </c:pt>
                <c:pt idx="3059">
                  <c:v>0</c:v>
                </c:pt>
                <c:pt idx="3060">
                  <c:v>0</c:v>
                </c:pt>
                <c:pt idx="3061">
                  <c:v>0</c:v>
                </c:pt>
                <c:pt idx="3062">
                  <c:v>0</c:v>
                </c:pt>
                <c:pt idx="3063">
                  <c:v>0</c:v>
                </c:pt>
                <c:pt idx="3064">
                  <c:v>0</c:v>
                </c:pt>
                <c:pt idx="3065">
                  <c:v>0</c:v>
                </c:pt>
                <c:pt idx="3066">
                  <c:v>0</c:v>
                </c:pt>
                <c:pt idx="3067">
                  <c:v>0</c:v>
                </c:pt>
                <c:pt idx="3068">
                  <c:v>0</c:v>
                </c:pt>
                <c:pt idx="3069">
                  <c:v>0</c:v>
                </c:pt>
                <c:pt idx="3070">
                  <c:v>0</c:v>
                </c:pt>
                <c:pt idx="3071">
                  <c:v>0</c:v>
                </c:pt>
                <c:pt idx="3072">
                  <c:v>0</c:v>
                </c:pt>
                <c:pt idx="3073">
                  <c:v>0</c:v>
                </c:pt>
                <c:pt idx="3074">
                  <c:v>0</c:v>
                </c:pt>
                <c:pt idx="3075">
                  <c:v>0</c:v>
                </c:pt>
                <c:pt idx="3076">
                  <c:v>0</c:v>
                </c:pt>
                <c:pt idx="3077">
                  <c:v>0</c:v>
                </c:pt>
                <c:pt idx="3078">
                  <c:v>0</c:v>
                </c:pt>
                <c:pt idx="3079">
                  <c:v>0</c:v>
                </c:pt>
                <c:pt idx="3080">
                  <c:v>0</c:v>
                </c:pt>
                <c:pt idx="3081">
                  <c:v>0</c:v>
                </c:pt>
                <c:pt idx="3082">
                  <c:v>0</c:v>
                </c:pt>
                <c:pt idx="3083">
                  <c:v>0</c:v>
                </c:pt>
                <c:pt idx="3084">
                  <c:v>0</c:v>
                </c:pt>
                <c:pt idx="3085">
                  <c:v>0</c:v>
                </c:pt>
                <c:pt idx="3086">
                  <c:v>0</c:v>
                </c:pt>
                <c:pt idx="3087">
                  <c:v>0</c:v>
                </c:pt>
                <c:pt idx="3088">
                  <c:v>0</c:v>
                </c:pt>
                <c:pt idx="3089">
                  <c:v>0</c:v>
                </c:pt>
                <c:pt idx="3090">
                  <c:v>0</c:v>
                </c:pt>
                <c:pt idx="3091">
                  <c:v>0</c:v>
                </c:pt>
                <c:pt idx="3092">
                  <c:v>0</c:v>
                </c:pt>
                <c:pt idx="3093">
                  <c:v>0</c:v>
                </c:pt>
                <c:pt idx="3094">
                  <c:v>0</c:v>
                </c:pt>
                <c:pt idx="3095">
                  <c:v>0</c:v>
                </c:pt>
                <c:pt idx="3096">
                  <c:v>0</c:v>
                </c:pt>
                <c:pt idx="3097">
                  <c:v>0</c:v>
                </c:pt>
                <c:pt idx="3098">
                  <c:v>0</c:v>
                </c:pt>
                <c:pt idx="3099">
                  <c:v>0</c:v>
                </c:pt>
                <c:pt idx="3100">
                  <c:v>0</c:v>
                </c:pt>
                <c:pt idx="3101">
                  <c:v>0</c:v>
                </c:pt>
                <c:pt idx="3102">
                  <c:v>0</c:v>
                </c:pt>
                <c:pt idx="3103">
                  <c:v>0</c:v>
                </c:pt>
                <c:pt idx="3104">
                  <c:v>0</c:v>
                </c:pt>
                <c:pt idx="3105">
                  <c:v>0</c:v>
                </c:pt>
                <c:pt idx="3106">
                  <c:v>0</c:v>
                </c:pt>
                <c:pt idx="3107">
                  <c:v>0</c:v>
                </c:pt>
                <c:pt idx="3108">
                  <c:v>0</c:v>
                </c:pt>
                <c:pt idx="3109">
                  <c:v>0</c:v>
                </c:pt>
                <c:pt idx="3110">
                  <c:v>0</c:v>
                </c:pt>
                <c:pt idx="3111">
                  <c:v>0</c:v>
                </c:pt>
                <c:pt idx="3112">
                  <c:v>0</c:v>
                </c:pt>
                <c:pt idx="3113">
                  <c:v>0</c:v>
                </c:pt>
                <c:pt idx="3114">
                  <c:v>0</c:v>
                </c:pt>
                <c:pt idx="3115">
                  <c:v>0</c:v>
                </c:pt>
                <c:pt idx="3116">
                  <c:v>0</c:v>
                </c:pt>
                <c:pt idx="3117">
                  <c:v>0</c:v>
                </c:pt>
                <c:pt idx="3118">
                  <c:v>0</c:v>
                </c:pt>
                <c:pt idx="3119">
                  <c:v>0</c:v>
                </c:pt>
              </c:numCache>
            </c:numRef>
          </c:yVal>
          <c:smooth val="1"/>
          <c:extLst>
            <c:ext xmlns:c16="http://schemas.microsoft.com/office/drawing/2014/chart" uri="{C3380CC4-5D6E-409C-BE32-E72D297353CC}">
              <c16:uniqueId val="{00000001-8A9B-4699-A4DC-446267359C9B}"/>
            </c:ext>
          </c:extLst>
        </c:ser>
        <c:dLbls>
          <c:showLegendKey val="0"/>
          <c:showVal val="0"/>
          <c:showCatName val="0"/>
          <c:showSerName val="0"/>
          <c:showPercent val="0"/>
          <c:showBubbleSize val="0"/>
        </c:dLbls>
        <c:axId val="275985743"/>
        <c:axId val="275993647"/>
      </c:scatterChart>
      <c:valAx>
        <c:axId val="27598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75993647"/>
        <c:crosses val="autoZero"/>
        <c:crossBetween val="midCat"/>
      </c:valAx>
      <c:valAx>
        <c:axId val="27599364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7598574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348342</xdr:colOff>
      <xdr:row>14</xdr:row>
      <xdr:rowOff>1</xdr:rowOff>
    </xdr:from>
    <xdr:to>
      <xdr:col>6</xdr:col>
      <xdr:colOff>1088570</xdr:colOff>
      <xdr:row>35</xdr:row>
      <xdr:rowOff>119743</xdr:rowOff>
    </xdr:to>
    <xdr:graphicFrame macro="">
      <xdr:nvGraphicFramePr>
        <xdr:cNvPr id="3" name="Chart 2">
          <a:extLst>
            <a:ext uri="{FF2B5EF4-FFF2-40B4-BE49-F238E27FC236}">
              <a16:creationId xmlns:a16="http://schemas.microsoft.com/office/drawing/2014/main" id="{34C24BF1-698B-846E-B084-FEEDC78F5C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9BB68-0F20-43E2-8A31-492FA9BF21E7}">
  <sheetPr codeName="Sheet14">
    <pageSetUpPr autoPageBreaks="0" fitToPage="1"/>
  </sheetPr>
  <dimension ref="A1:AD3160"/>
  <sheetViews>
    <sheetView tabSelected="1" zoomScale="130" zoomScaleNormal="130" workbookViewId="0">
      <pane ySplit="3" topLeftCell="A4" activePane="bottomLeft" state="frozen"/>
      <selection pane="bottomLeft" activeCell="A4" sqref="A4"/>
    </sheetView>
  </sheetViews>
  <sheetFormatPr defaultColWidth="8.88671875" defaultRowHeight="13.8" x14ac:dyDescent="0.25"/>
  <cols>
    <col min="1" max="1" width="2.5546875" style="4" customWidth="1"/>
    <col min="2" max="7" width="19.44140625" style="4" customWidth="1"/>
    <col min="8" max="8" width="13.44140625" style="6" bestFit="1" customWidth="1"/>
    <col min="9" max="9" width="12.33203125" style="4" customWidth="1"/>
    <col min="10" max="10" width="8.88671875" style="4" customWidth="1"/>
    <col min="11" max="11" width="12.88671875" style="4" bestFit="1" customWidth="1"/>
    <col min="12" max="12" width="13.44140625" style="4" bestFit="1" customWidth="1"/>
    <col min="13" max="13" width="11.5546875" style="4" bestFit="1" customWidth="1"/>
    <col min="14" max="14" width="19.109375" style="4" customWidth="1"/>
    <col min="15" max="16" width="11.6640625" style="4" bestFit="1" customWidth="1"/>
    <col min="17" max="19" width="11.88671875" style="4" bestFit="1" customWidth="1"/>
    <col min="20" max="20" width="12" style="4" bestFit="1" customWidth="1"/>
    <col min="21" max="21" width="10" style="4" customWidth="1"/>
    <col min="22" max="22" width="10.44140625" style="4" customWidth="1"/>
    <col min="23" max="23" width="11.6640625" style="4" bestFit="1" customWidth="1"/>
    <col min="24" max="24" width="11.5546875" style="4" bestFit="1" customWidth="1"/>
    <col min="25" max="25" width="8.88671875" style="4"/>
    <col min="26" max="26" width="11.5546875" style="4" bestFit="1" customWidth="1"/>
    <col min="27" max="27" width="13.44140625" style="4" bestFit="1" customWidth="1"/>
    <col min="28" max="16384" width="8.88671875" style="4"/>
  </cols>
  <sheetData>
    <row r="1" spans="2:30" s="1" customFormat="1" ht="13.95" customHeight="1" x14ac:dyDescent="0.25">
      <c r="B1" s="34" t="s">
        <v>15</v>
      </c>
      <c r="C1" s="34"/>
      <c r="D1" s="34"/>
      <c r="E1" s="34"/>
      <c r="F1" s="34"/>
      <c r="G1" s="34"/>
      <c r="H1" s="34"/>
      <c r="I1" s="34"/>
      <c r="J1" s="34"/>
      <c r="K1" s="34"/>
      <c r="L1" s="34"/>
      <c r="M1" s="35"/>
      <c r="N1" s="35"/>
      <c r="O1" s="35"/>
      <c r="P1" s="35"/>
    </row>
    <row r="2" spans="2:30" s="1" customFormat="1" ht="13.95" customHeight="1" x14ac:dyDescent="0.25">
      <c r="B2" s="34"/>
      <c r="C2" s="34"/>
      <c r="D2" s="34"/>
      <c r="E2" s="34"/>
      <c r="F2" s="34"/>
      <c r="G2" s="34"/>
      <c r="H2" s="34"/>
      <c r="I2" s="34"/>
      <c r="J2" s="34"/>
      <c r="K2" s="34"/>
      <c r="L2" s="34"/>
      <c r="M2" s="35"/>
      <c r="N2" s="35"/>
      <c r="O2" s="35"/>
      <c r="P2" s="35"/>
    </row>
    <row r="3" spans="2:30" s="2" customFormat="1" x14ac:dyDescent="0.25">
      <c r="H3" s="20"/>
      <c r="J3" s="3"/>
      <c r="K3" s="8"/>
      <c r="L3" s="8"/>
      <c r="M3" s="9"/>
    </row>
    <row r="4" spans="2:30" x14ac:dyDescent="0.25">
      <c r="B4" s="6"/>
      <c r="C4" s="6"/>
      <c r="D4" s="6"/>
      <c r="E4" s="6"/>
      <c r="F4" s="6"/>
      <c r="G4" s="6"/>
      <c r="H4" s="4"/>
      <c r="K4" s="5">
        <v>1</v>
      </c>
      <c r="L4" s="5"/>
    </row>
    <row r="5" spans="2:30" ht="15" customHeight="1" x14ac:dyDescent="0.25">
      <c r="B5" s="13" t="s">
        <v>12</v>
      </c>
      <c r="C5" s="13"/>
      <c r="D5" s="13"/>
      <c r="E5" s="13"/>
      <c r="F5" s="13"/>
      <c r="G5" s="13"/>
      <c r="H5" s="4"/>
      <c r="K5" s="5">
        <v>2</v>
      </c>
      <c r="L5" s="5"/>
    </row>
    <row r="6" spans="2:30" ht="15" customHeight="1" x14ac:dyDescent="0.25">
      <c r="B6" s="38" t="s">
        <v>14</v>
      </c>
      <c r="C6" s="38"/>
      <c r="D6" s="38"/>
      <c r="E6" s="38"/>
      <c r="F6" s="38"/>
      <c r="G6" s="38"/>
      <c r="H6" s="5"/>
      <c r="I6" s="5"/>
      <c r="J6" s="5"/>
      <c r="K6" s="5">
        <v>4</v>
      </c>
      <c r="L6" s="5"/>
      <c r="M6" s="5"/>
      <c r="N6" s="5"/>
      <c r="O6" s="5"/>
    </row>
    <row r="7" spans="2:30" ht="15" customHeight="1" x14ac:dyDescent="0.25">
      <c r="B7" s="39"/>
      <c r="C7" s="39"/>
      <c r="D7" s="39"/>
      <c r="E7" s="39"/>
      <c r="F7" s="39"/>
      <c r="G7" s="39"/>
      <c r="H7" s="5"/>
      <c r="I7" s="5"/>
      <c r="J7" s="5"/>
      <c r="K7" s="5">
        <v>6</v>
      </c>
      <c r="L7" s="5"/>
      <c r="M7" s="5"/>
      <c r="N7" s="5"/>
      <c r="O7" s="5"/>
    </row>
    <row r="8" spans="2:30" ht="15" customHeight="1" thickBot="1" x14ac:dyDescent="0.3">
      <c r="B8" s="14"/>
      <c r="C8" s="14"/>
      <c r="D8" s="14"/>
      <c r="E8" s="14"/>
      <c r="F8" s="14"/>
      <c r="G8" s="14"/>
      <c r="H8" s="5"/>
      <c r="I8" s="28"/>
      <c r="J8" s="28"/>
      <c r="K8" s="5">
        <v>12</v>
      </c>
      <c r="L8" s="5"/>
      <c r="M8" s="28"/>
      <c r="N8" s="28"/>
      <c r="O8" s="28"/>
      <c r="P8" s="28"/>
      <c r="Q8" s="28"/>
      <c r="R8" s="28"/>
      <c r="S8" s="28"/>
      <c r="T8" s="28"/>
    </row>
    <row r="9" spans="2:30" ht="15" customHeight="1" x14ac:dyDescent="0.25">
      <c r="B9" s="36" t="s">
        <v>0</v>
      </c>
      <c r="C9" s="37"/>
      <c r="D9" s="18">
        <v>600000</v>
      </c>
      <c r="E9" s="14"/>
      <c r="F9" s="22" t="s">
        <v>11</v>
      </c>
      <c r="G9" s="23">
        <f>SUM(F41:F3192)</f>
        <v>600000.00000000093</v>
      </c>
      <c r="H9" s="5"/>
      <c r="I9" s="28"/>
      <c r="J9" s="28"/>
      <c r="K9" s="5">
        <f>26</f>
        <v>26</v>
      </c>
      <c r="L9" s="5"/>
      <c r="M9" s="28"/>
      <c r="N9" s="28"/>
      <c r="O9" s="28"/>
      <c r="P9" s="28"/>
      <c r="Q9" s="28"/>
      <c r="R9" s="28"/>
      <c r="S9" s="28"/>
      <c r="T9" s="28"/>
    </row>
    <row r="10" spans="2:30" ht="15" customHeight="1" x14ac:dyDescent="0.25">
      <c r="B10" s="36" t="s">
        <v>2</v>
      </c>
      <c r="C10" s="37"/>
      <c r="D10" s="19">
        <v>30</v>
      </c>
      <c r="E10" s="14"/>
      <c r="F10" s="27" t="s">
        <v>10</v>
      </c>
      <c r="G10" s="24">
        <f>SUM(E41:E3192)</f>
        <v>559534.70570621872</v>
      </c>
      <c r="H10" s="5"/>
      <c r="I10" s="28"/>
      <c r="J10" s="28"/>
      <c r="K10" s="5">
        <v>52</v>
      </c>
      <c r="L10" s="5"/>
      <c r="M10" s="28"/>
      <c r="N10" s="28"/>
      <c r="O10" s="28"/>
      <c r="P10" s="28"/>
      <c r="Q10" s="28"/>
      <c r="R10" s="28"/>
      <c r="S10" s="28"/>
      <c r="T10" s="28"/>
    </row>
    <row r="11" spans="2:30" ht="15" customHeight="1" thickBot="1" x14ac:dyDescent="0.3">
      <c r="B11" s="36" t="s">
        <v>9</v>
      </c>
      <c r="C11" s="36"/>
      <c r="D11" s="19">
        <v>12</v>
      </c>
      <c r="F11" s="25" t="s">
        <v>13</v>
      </c>
      <c r="G11" s="26">
        <f>SUM(G9:G10)</f>
        <v>1159534.7057062197</v>
      </c>
      <c r="H11" s="5"/>
      <c r="I11" s="28"/>
      <c r="J11" s="28"/>
      <c r="K11" s="5"/>
      <c r="L11" s="5"/>
      <c r="M11" s="28"/>
      <c r="N11" s="28"/>
      <c r="O11" s="28"/>
      <c r="P11" s="28"/>
      <c r="Q11" s="28"/>
      <c r="R11" s="28"/>
      <c r="S11" s="28"/>
      <c r="T11" s="28"/>
      <c r="U11" s="5"/>
      <c r="V11" s="5"/>
      <c r="W11" s="5"/>
      <c r="X11" s="5"/>
      <c r="Y11" s="5"/>
      <c r="Z11" s="5"/>
      <c r="AA11" s="5"/>
      <c r="AB11" s="5"/>
      <c r="AC11" s="5"/>
      <c r="AD11" s="5"/>
    </row>
    <row r="12" spans="2:30" ht="15" customHeight="1" x14ac:dyDescent="0.25">
      <c r="B12" s="36" t="s">
        <v>1</v>
      </c>
      <c r="C12" s="36"/>
      <c r="D12" s="21">
        <v>0.05</v>
      </c>
      <c r="E12" s="10"/>
      <c r="F12" s="10"/>
      <c r="G12" s="10"/>
      <c r="H12" s="5"/>
      <c r="I12" s="28"/>
      <c r="J12" s="28"/>
      <c r="K12" s="5"/>
      <c r="L12" s="5"/>
      <c r="M12" s="28"/>
      <c r="N12" s="28"/>
      <c r="O12" s="28"/>
      <c r="P12" s="28"/>
      <c r="Q12" s="28"/>
      <c r="R12" s="28"/>
      <c r="S12" s="28"/>
      <c r="T12" s="28"/>
      <c r="U12" s="5"/>
      <c r="V12" s="5"/>
      <c r="W12" s="5"/>
      <c r="X12" s="5"/>
      <c r="Y12" s="5"/>
      <c r="Z12" s="5"/>
      <c r="AA12" s="5"/>
      <c r="AB12" s="5"/>
      <c r="AC12" s="5"/>
      <c r="AD12" s="5"/>
    </row>
    <row r="13" spans="2:30" ht="15" customHeight="1" x14ac:dyDescent="0.25">
      <c r="B13" s="40" t="str" cm="1">
        <f t="array" ref="B13">"Payments are "&amp;_xlfn.IFS(D11=1,"Annual",D11=2,"Semiannual",D11=4,"Quarterly",D11=6,"Bimonthly (every other month)",D11=12,"Monthly",D11=26,"Biweekly (every other week)",D11=52,"Weekly")</f>
        <v>Payments are Monthly</v>
      </c>
      <c r="C13" s="40"/>
      <c r="D13" s="40"/>
      <c r="E13" s="40"/>
      <c r="F13" s="31"/>
      <c r="G13" s="31"/>
      <c r="H13" s="5"/>
      <c r="I13" s="28"/>
      <c r="J13" s="28"/>
      <c r="K13" s="5"/>
      <c r="L13" s="5"/>
      <c r="M13" s="28"/>
      <c r="N13" s="28"/>
      <c r="O13" s="28"/>
      <c r="P13" s="28"/>
      <c r="Q13" s="28"/>
      <c r="R13" s="28"/>
      <c r="S13" s="28"/>
      <c r="T13" s="28"/>
      <c r="U13" s="5"/>
      <c r="V13" s="5"/>
      <c r="W13" s="5"/>
      <c r="X13" s="5"/>
      <c r="Y13" s="5"/>
      <c r="Z13" s="5"/>
      <c r="AA13" s="5"/>
      <c r="AB13" s="5"/>
      <c r="AC13" s="5"/>
      <c r="AD13" s="5"/>
    </row>
    <row r="14" spans="2:30" ht="15" customHeight="1" x14ac:dyDescent="0.25">
      <c r="B14" s="16"/>
      <c r="C14" s="16"/>
      <c r="D14" s="16"/>
      <c r="E14" s="16"/>
      <c r="H14" s="5"/>
      <c r="I14" s="28"/>
      <c r="J14" s="28"/>
      <c r="K14" s="5"/>
      <c r="L14" s="5"/>
      <c r="M14" s="28"/>
      <c r="N14" s="28"/>
      <c r="O14" s="28"/>
      <c r="P14" s="28"/>
      <c r="Q14" s="28"/>
      <c r="R14" s="28"/>
      <c r="S14" s="28"/>
      <c r="T14" s="28"/>
      <c r="U14" s="5"/>
      <c r="V14" s="5"/>
      <c r="W14" s="5"/>
      <c r="X14" s="5"/>
      <c r="Y14" s="5"/>
      <c r="Z14" s="5"/>
      <c r="AA14" s="5"/>
      <c r="AB14" s="5"/>
      <c r="AC14" s="5"/>
      <c r="AD14" s="5"/>
    </row>
    <row r="15" spans="2:30" ht="15" customHeight="1" x14ac:dyDescent="0.25">
      <c r="B15" s="16"/>
      <c r="C15" s="16"/>
      <c r="D15" s="16"/>
      <c r="E15" s="16"/>
      <c r="H15" s="5"/>
      <c r="I15" s="28"/>
      <c r="J15" s="28"/>
      <c r="K15" s="5"/>
      <c r="L15" s="5"/>
      <c r="M15" s="28"/>
      <c r="N15" s="28"/>
      <c r="O15" s="28"/>
      <c r="P15" s="28"/>
      <c r="Q15" s="28"/>
      <c r="R15" s="28"/>
      <c r="S15" s="28"/>
      <c r="T15" s="28"/>
      <c r="U15" s="5"/>
      <c r="V15" s="5"/>
      <c r="W15" s="5"/>
      <c r="X15" s="5"/>
      <c r="Y15" s="5"/>
      <c r="Z15" s="5"/>
      <c r="AA15" s="5"/>
      <c r="AB15" s="5"/>
      <c r="AC15" s="5"/>
      <c r="AD15" s="5"/>
    </row>
    <row r="16" spans="2:30" ht="15" customHeight="1" x14ac:dyDescent="0.25">
      <c r="B16" s="16"/>
      <c r="C16" s="16"/>
      <c r="D16" s="16"/>
      <c r="E16" s="16"/>
      <c r="H16" s="5"/>
      <c r="I16" s="28"/>
      <c r="J16" s="28"/>
      <c r="K16" s="5"/>
      <c r="L16" s="5"/>
      <c r="M16" s="28"/>
      <c r="N16" s="28"/>
      <c r="O16" s="28"/>
      <c r="P16" s="28"/>
      <c r="Q16" s="28"/>
      <c r="R16" s="28"/>
      <c r="S16" s="28"/>
      <c r="T16" s="28"/>
      <c r="U16" s="5"/>
      <c r="V16" s="5"/>
      <c r="W16" s="5"/>
      <c r="X16" s="5"/>
      <c r="Y16" s="5"/>
      <c r="Z16" s="5"/>
      <c r="AA16" s="5"/>
      <c r="AB16" s="5"/>
      <c r="AC16" s="5"/>
      <c r="AD16" s="5"/>
    </row>
    <row r="17" spans="2:30" ht="15" customHeight="1" x14ac:dyDescent="0.25">
      <c r="B17" s="16"/>
      <c r="C17" s="16"/>
      <c r="D17" s="16"/>
      <c r="E17" s="16"/>
      <c r="H17" s="5"/>
      <c r="I17" s="28"/>
      <c r="J17" s="28"/>
      <c r="K17" s="5"/>
      <c r="L17" s="5"/>
      <c r="M17" s="28"/>
      <c r="N17" s="28"/>
      <c r="O17" s="28"/>
      <c r="P17" s="28"/>
      <c r="Q17" s="28"/>
      <c r="R17" s="28"/>
      <c r="S17" s="28"/>
      <c r="T17" s="28"/>
      <c r="U17" s="5"/>
      <c r="V17" s="5"/>
      <c r="W17" s="5"/>
      <c r="X17" s="5"/>
      <c r="Y17" s="5"/>
      <c r="Z17" s="5"/>
      <c r="AA17" s="5"/>
      <c r="AB17" s="5"/>
      <c r="AC17" s="5"/>
      <c r="AD17" s="5"/>
    </row>
    <row r="18" spans="2:30" ht="15" customHeight="1" x14ac:dyDescent="0.25">
      <c r="B18" s="16"/>
      <c r="C18" s="16"/>
      <c r="D18" s="16"/>
      <c r="E18" s="16"/>
      <c r="H18" s="5"/>
      <c r="I18" s="28"/>
      <c r="J18" s="28"/>
      <c r="L18" s="28"/>
      <c r="M18" s="28"/>
      <c r="N18" s="28"/>
      <c r="O18" s="28"/>
      <c r="P18" s="28"/>
      <c r="Q18" s="28"/>
      <c r="R18" s="28"/>
      <c r="S18" s="28"/>
      <c r="T18" s="28"/>
      <c r="U18" s="5"/>
      <c r="V18" s="5"/>
      <c r="W18" s="5"/>
      <c r="X18" s="5"/>
      <c r="Y18" s="5"/>
      <c r="Z18" s="5"/>
      <c r="AA18" s="5"/>
      <c r="AB18" s="5"/>
      <c r="AC18" s="5"/>
      <c r="AD18" s="5"/>
    </row>
    <row r="19" spans="2:30" ht="15" customHeight="1" x14ac:dyDescent="0.25">
      <c r="B19" s="16"/>
      <c r="C19" s="16"/>
      <c r="D19" s="16"/>
      <c r="E19" s="16"/>
      <c r="H19" s="5"/>
      <c r="I19" s="28"/>
      <c r="J19" s="28"/>
      <c r="L19" s="28"/>
      <c r="M19" s="28"/>
      <c r="N19" s="28"/>
      <c r="O19" s="28"/>
      <c r="P19" s="28"/>
      <c r="Q19" s="28"/>
      <c r="R19" s="28"/>
      <c r="S19" s="28"/>
      <c r="T19" s="28"/>
      <c r="U19" s="5"/>
      <c r="V19" s="5"/>
      <c r="W19" s="5"/>
      <c r="X19" s="5"/>
      <c r="Y19" s="5"/>
      <c r="Z19" s="5"/>
      <c r="AA19" s="5"/>
      <c r="AB19" s="5"/>
      <c r="AC19" s="5"/>
      <c r="AD19" s="5"/>
    </row>
    <row r="20" spans="2:30" ht="15" customHeight="1" x14ac:dyDescent="0.25">
      <c r="B20" s="16"/>
      <c r="C20" s="16"/>
      <c r="D20" s="16"/>
      <c r="E20" s="16"/>
      <c r="H20" s="5"/>
      <c r="I20" s="28"/>
      <c r="J20" s="28"/>
      <c r="L20" s="28"/>
      <c r="M20" s="28"/>
      <c r="N20" s="28"/>
      <c r="O20" s="28"/>
      <c r="P20" s="28"/>
      <c r="Q20" s="28"/>
      <c r="R20" s="28"/>
      <c r="S20" s="28"/>
      <c r="T20" s="28"/>
      <c r="U20" s="5"/>
      <c r="V20" s="5"/>
      <c r="W20" s="5"/>
      <c r="X20" s="5"/>
      <c r="Y20" s="5"/>
      <c r="Z20" s="5"/>
      <c r="AA20" s="5"/>
      <c r="AB20" s="5"/>
      <c r="AC20" s="5"/>
      <c r="AD20" s="5"/>
    </row>
    <row r="21" spans="2:30" ht="15" customHeight="1" x14ac:dyDescent="0.25">
      <c r="B21" s="16"/>
      <c r="C21" s="16"/>
      <c r="D21" s="16"/>
      <c r="E21" s="16"/>
      <c r="H21" s="5"/>
      <c r="I21" s="28"/>
      <c r="J21" s="28"/>
      <c r="L21" s="28"/>
      <c r="M21" s="28"/>
      <c r="N21" s="28"/>
      <c r="O21" s="28"/>
      <c r="P21" s="28"/>
      <c r="Q21" s="28"/>
      <c r="R21" s="28"/>
      <c r="S21" s="28"/>
      <c r="T21" s="28"/>
      <c r="U21" s="5"/>
      <c r="V21" s="5"/>
      <c r="W21" s="5"/>
      <c r="X21" s="5"/>
      <c r="Y21" s="5"/>
      <c r="Z21" s="5"/>
      <c r="AA21" s="5"/>
      <c r="AB21" s="5"/>
      <c r="AC21" s="5"/>
      <c r="AD21" s="5"/>
    </row>
    <row r="22" spans="2:30" ht="15" customHeight="1" x14ac:dyDescent="0.25">
      <c r="B22" s="16"/>
      <c r="C22" s="16"/>
      <c r="D22" s="16"/>
      <c r="E22" s="16"/>
      <c r="H22" s="5"/>
      <c r="I22" s="28"/>
      <c r="J22" s="28"/>
      <c r="L22" s="28"/>
      <c r="M22" s="28"/>
      <c r="N22" s="28"/>
      <c r="O22" s="28"/>
      <c r="P22" s="28"/>
      <c r="Q22" s="28"/>
      <c r="R22" s="28"/>
      <c r="S22" s="28"/>
      <c r="T22" s="28"/>
      <c r="U22" s="5"/>
      <c r="V22" s="5"/>
      <c r="W22" s="5"/>
      <c r="X22" s="5"/>
      <c r="Y22" s="5"/>
      <c r="Z22" s="5"/>
      <c r="AA22" s="5"/>
      <c r="AB22" s="5"/>
      <c r="AC22" s="5"/>
      <c r="AD22" s="5"/>
    </row>
    <row r="23" spans="2:30" ht="15" customHeight="1" x14ac:dyDescent="0.25">
      <c r="B23" s="16"/>
      <c r="C23" s="16"/>
      <c r="D23" s="16"/>
      <c r="E23" s="16"/>
      <c r="H23" s="5"/>
      <c r="I23" s="28"/>
      <c r="J23" s="28"/>
      <c r="L23" s="28"/>
      <c r="M23" s="28"/>
      <c r="N23" s="28"/>
      <c r="O23" s="28"/>
      <c r="P23" s="28"/>
      <c r="Q23" s="28"/>
      <c r="R23" s="28"/>
      <c r="S23" s="28"/>
      <c r="T23" s="28"/>
      <c r="U23" s="5"/>
      <c r="V23" s="5"/>
      <c r="W23" s="5"/>
      <c r="X23" s="5"/>
      <c r="Y23" s="5"/>
      <c r="Z23" s="5"/>
      <c r="AA23" s="5"/>
      <c r="AB23" s="5"/>
      <c r="AC23" s="5"/>
      <c r="AD23" s="5"/>
    </row>
    <row r="24" spans="2:30" ht="15" customHeight="1" x14ac:dyDescent="0.25">
      <c r="B24" s="16"/>
      <c r="C24" s="16"/>
      <c r="D24" s="16"/>
      <c r="E24" s="16"/>
      <c r="H24" s="5"/>
      <c r="I24" s="28"/>
      <c r="J24" s="28"/>
      <c r="L24" s="28"/>
      <c r="M24" s="28"/>
      <c r="N24" s="28"/>
      <c r="O24" s="28"/>
      <c r="P24" s="28"/>
      <c r="Q24" s="28"/>
      <c r="R24" s="28"/>
      <c r="S24" s="28"/>
      <c r="T24" s="28"/>
      <c r="U24" s="5"/>
      <c r="V24" s="5"/>
      <c r="W24" s="5"/>
      <c r="X24" s="5"/>
      <c r="Y24" s="5"/>
      <c r="Z24" s="5"/>
      <c r="AA24" s="5"/>
      <c r="AB24" s="5"/>
      <c r="AC24" s="5"/>
      <c r="AD24" s="5"/>
    </row>
    <row r="25" spans="2:30" ht="15" customHeight="1" x14ac:dyDescent="0.25">
      <c r="B25" s="16"/>
      <c r="C25" s="16"/>
      <c r="D25" s="16"/>
      <c r="E25" s="16"/>
      <c r="H25" s="5"/>
      <c r="I25" s="28"/>
      <c r="J25" s="28"/>
      <c r="L25" s="28"/>
      <c r="M25" s="28"/>
      <c r="N25" s="28"/>
      <c r="O25" s="28"/>
      <c r="P25" s="28"/>
      <c r="Q25" s="28"/>
      <c r="R25" s="28"/>
      <c r="S25" s="28"/>
      <c r="T25" s="28"/>
      <c r="U25" s="5"/>
      <c r="V25" s="5"/>
      <c r="W25" s="5"/>
      <c r="X25" s="5"/>
      <c r="Y25" s="5"/>
      <c r="Z25" s="5"/>
      <c r="AA25" s="5"/>
      <c r="AB25" s="5"/>
      <c r="AC25" s="5"/>
      <c r="AD25" s="5"/>
    </row>
    <row r="26" spans="2:30" ht="15" customHeight="1" x14ac:dyDescent="0.25">
      <c r="B26" s="16"/>
      <c r="C26" s="16"/>
      <c r="D26" s="16"/>
      <c r="E26" s="16"/>
      <c r="H26" s="5"/>
      <c r="I26" s="28"/>
      <c r="J26" s="28"/>
      <c r="L26" s="28"/>
      <c r="M26" s="28"/>
      <c r="N26" s="28"/>
      <c r="O26" s="28"/>
      <c r="P26" s="28"/>
      <c r="Q26" s="28"/>
      <c r="R26" s="28"/>
      <c r="S26" s="28"/>
      <c r="T26" s="28"/>
      <c r="U26" s="5"/>
      <c r="V26" s="5"/>
      <c r="W26" s="5"/>
      <c r="X26" s="5"/>
      <c r="Y26" s="5"/>
      <c r="Z26" s="5"/>
      <c r="AA26" s="5"/>
      <c r="AB26" s="5"/>
      <c r="AC26" s="5"/>
      <c r="AD26" s="5"/>
    </row>
    <row r="27" spans="2:30" ht="15" customHeight="1" x14ac:dyDescent="0.25">
      <c r="B27" s="16"/>
      <c r="C27" s="16"/>
      <c r="D27" s="16"/>
      <c r="E27" s="16"/>
      <c r="H27" s="5"/>
      <c r="I27" s="28"/>
      <c r="J27" s="28"/>
      <c r="L27" s="28"/>
      <c r="M27" s="28"/>
      <c r="N27" s="28"/>
      <c r="O27" s="28"/>
      <c r="P27" s="28"/>
      <c r="Q27" s="28"/>
      <c r="R27" s="28"/>
      <c r="S27" s="28"/>
      <c r="T27" s="28"/>
      <c r="U27" s="5"/>
      <c r="V27" s="5"/>
      <c r="W27" s="5"/>
      <c r="X27" s="5"/>
      <c r="Y27" s="5"/>
      <c r="Z27" s="5"/>
      <c r="AA27" s="5"/>
      <c r="AB27" s="5"/>
      <c r="AC27" s="5"/>
      <c r="AD27" s="5"/>
    </row>
    <row r="28" spans="2:30" ht="15" customHeight="1" x14ac:dyDescent="0.25">
      <c r="B28" s="16"/>
      <c r="C28" s="16"/>
      <c r="D28" s="16"/>
      <c r="E28" s="16"/>
      <c r="H28" s="5"/>
      <c r="I28" s="28"/>
      <c r="J28" s="28"/>
      <c r="L28" s="28"/>
      <c r="M28" s="28"/>
      <c r="N28" s="28"/>
      <c r="O28" s="28"/>
      <c r="P28" s="28"/>
      <c r="Q28" s="28"/>
      <c r="R28" s="28"/>
      <c r="S28" s="28"/>
      <c r="T28" s="28"/>
      <c r="U28" s="5"/>
      <c r="V28" s="5"/>
      <c r="W28" s="5"/>
      <c r="X28" s="5"/>
      <c r="Y28" s="5"/>
      <c r="Z28" s="5"/>
      <c r="AA28" s="5"/>
      <c r="AB28" s="5"/>
      <c r="AC28" s="5"/>
      <c r="AD28" s="5"/>
    </row>
    <row r="29" spans="2:30" ht="15" customHeight="1" x14ac:dyDescent="0.25">
      <c r="B29" s="16"/>
      <c r="C29" s="16"/>
      <c r="D29" s="16"/>
      <c r="E29" s="16"/>
      <c r="H29" s="5"/>
      <c r="I29" s="28"/>
      <c r="J29" s="28"/>
      <c r="L29" s="28"/>
      <c r="M29" s="28"/>
      <c r="N29" s="28"/>
      <c r="O29" s="28"/>
      <c r="P29" s="28"/>
      <c r="Q29" s="28"/>
      <c r="R29" s="28"/>
      <c r="S29" s="28"/>
      <c r="T29" s="28"/>
      <c r="U29" s="5"/>
      <c r="V29" s="5"/>
      <c r="W29" s="5"/>
      <c r="X29" s="5"/>
      <c r="Y29" s="5"/>
      <c r="Z29" s="5"/>
      <c r="AA29" s="5"/>
      <c r="AB29" s="5"/>
      <c r="AC29" s="5"/>
      <c r="AD29" s="5"/>
    </row>
    <row r="30" spans="2:30" ht="15" customHeight="1" x14ac:dyDescent="0.25">
      <c r="B30" s="16"/>
      <c r="C30" s="16"/>
      <c r="D30" s="16"/>
      <c r="E30" s="16"/>
      <c r="H30" s="5"/>
      <c r="I30" s="28"/>
      <c r="J30" s="28"/>
      <c r="L30" s="28"/>
      <c r="M30" s="28"/>
      <c r="N30" s="28"/>
      <c r="O30" s="28"/>
      <c r="P30" s="28"/>
      <c r="Q30" s="28"/>
      <c r="R30" s="28"/>
      <c r="S30" s="28"/>
      <c r="T30" s="28"/>
      <c r="U30" s="5"/>
      <c r="V30" s="5"/>
      <c r="W30" s="5"/>
      <c r="X30" s="5"/>
      <c r="Y30" s="5"/>
      <c r="Z30" s="5"/>
      <c r="AA30" s="5"/>
      <c r="AB30" s="5"/>
      <c r="AC30" s="5"/>
      <c r="AD30" s="5"/>
    </row>
    <row r="31" spans="2:30" ht="15" customHeight="1" x14ac:dyDescent="0.25">
      <c r="B31" s="16"/>
      <c r="C31" s="16"/>
      <c r="D31" s="16"/>
      <c r="E31" s="16"/>
      <c r="H31" s="5"/>
      <c r="I31" s="28"/>
      <c r="J31" s="28"/>
      <c r="L31" s="28"/>
      <c r="M31" s="28"/>
      <c r="N31" s="28"/>
      <c r="O31" s="28"/>
      <c r="P31" s="28"/>
      <c r="Q31" s="28"/>
      <c r="R31" s="28"/>
      <c r="S31" s="28"/>
      <c r="T31" s="28"/>
      <c r="U31" s="5"/>
      <c r="V31" s="5"/>
      <c r="W31" s="5"/>
      <c r="X31" s="5"/>
      <c r="Y31" s="5"/>
      <c r="Z31" s="5"/>
      <c r="AA31" s="5"/>
      <c r="AB31" s="5"/>
      <c r="AC31" s="5"/>
      <c r="AD31" s="5"/>
    </row>
    <row r="32" spans="2:30" ht="15" customHeight="1" x14ac:dyDescent="0.25">
      <c r="B32" s="16"/>
      <c r="C32" s="16"/>
      <c r="D32" s="16"/>
      <c r="E32" s="16"/>
      <c r="H32" s="5"/>
      <c r="I32" s="28"/>
      <c r="J32" s="28"/>
      <c r="L32" s="28"/>
      <c r="M32" s="28"/>
      <c r="N32" s="28"/>
      <c r="O32" s="28"/>
      <c r="P32" s="28"/>
      <c r="Q32" s="28"/>
      <c r="R32" s="28"/>
      <c r="S32" s="28"/>
      <c r="T32" s="28"/>
      <c r="U32" s="5"/>
      <c r="V32" s="5"/>
      <c r="W32" s="5"/>
      <c r="X32" s="5"/>
      <c r="Y32" s="5"/>
      <c r="Z32" s="5"/>
      <c r="AA32" s="5"/>
      <c r="AB32" s="5"/>
      <c r="AC32" s="5"/>
      <c r="AD32" s="5"/>
    </row>
    <row r="33" spans="2:30" ht="15" customHeight="1" x14ac:dyDescent="0.25">
      <c r="B33" s="16"/>
      <c r="C33" s="16"/>
      <c r="D33" s="16"/>
      <c r="E33" s="16"/>
      <c r="H33" s="5"/>
      <c r="I33" s="28"/>
      <c r="J33" s="28"/>
      <c r="L33" s="28"/>
      <c r="M33" s="28"/>
      <c r="N33" s="28"/>
      <c r="O33" s="28"/>
      <c r="P33" s="28"/>
      <c r="Q33" s="28"/>
      <c r="R33" s="28"/>
      <c r="S33" s="28"/>
      <c r="T33" s="28"/>
      <c r="U33" s="5"/>
      <c r="V33" s="5"/>
      <c r="W33" s="5"/>
      <c r="X33" s="5"/>
      <c r="Y33" s="5"/>
      <c r="Z33" s="5"/>
      <c r="AA33" s="5"/>
      <c r="AB33" s="5"/>
      <c r="AC33" s="5"/>
      <c r="AD33" s="5"/>
    </row>
    <row r="34" spans="2:30" ht="15" customHeight="1" x14ac:dyDescent="0.25">
      <c r="B34" s="16"/>
      <c r="C34" s="16"/>
      <c r="D34" s="16"/>
      <c r="E34" s="16"/>
      <c r="H34" s="5"/>
      <c r="I34" s="28"/>
      <c r="J34" s="28"/>
      <c r="L34" s="28"/>
      <c r="M34" s="28"/>
      <c r="N34" s="28"/>
      <c r="O34" s="28"/>
      <c r="P34" s="28"/>
      <c r="Q34" s="28"/>
      <c r="R34" s="28"/>
      <c r="S34" s="28"/>
      <c r="T34" s="28"/>
      <c r="U34" s="5"/>
      <c r="V34" s="5"/>
      <c r="W34" s="5"/>
      <c r="X34" s="5"/>
      <c r="Y34" s="5"/>
      <c r="Z34" s="5"/>
      <c r="AA34" s="5"/>
      <c r="AB34" s="5"/>
      <c r="AC34" s="5"/>
      <c r="AD34" s="5"/>
    </row>
    <row r="35" spans="2:30" ht="15" customHeight="1" x14ac:dyDescent="0.25">
      <c r="B35" s="16"/>
      <c r="C35" s="16"/>
      <c r="D35" s="16"/>
      <c r="E35" s="16"/>
      <c r="H35" s="5"/>
      <c r="I35" s="28"/>
      <c r="J35" s="28"/>
      <c r="L35" s="28"/>
      <c r="M35" s="28"/>
      <c r="N35" s="28"/>
      <c r="O35" s="28"/>
      <c r="P35" s="28"/>
      <c r="Q35" s="28"/>
      <c r="R35" s="28"/>
      <c r="S35" s="28"/>
      <c r="T35" s="28"/>
      <c r="U35" s="5"/>
      <c r="V35" s="5"/>
      <c r="W35" s="5"/>
      <c r="X35" s="5"/>
      <c r="Y35" s="5"/>
      <c r="Z35" s="5"/>
      <c r="AA35" s="5"/>
      <c r="AB35" s="5"/>
      <c r="AC35" s="5"/>
      <c r="AD35" s="5"/>
    </row>
    <row r="36" spans="2:30" ht="15" customHeight="1" x14ac:dyDescent="0.25">
      <c r="B36" s="16"/>
      <c r="C36" s="16"/>
      <c r="D36" s="16"/>
      <c r="E36" s="16"/>
      <c r="H36" s="5"/>
      <c r="I36" s="28"/>
      <c r="J36" s="28"/>
      <c r="L36" s="28"/>
      <c r="M36" s="28"/>
      <c r="N36" s="28"/>
      <c r="O36" s="28"/>
      <c r="P36" s="28"/>
      <c r="Q36" s="28"/>
      <c r="R36" s="28"/>
      <c r="S36" s="28"/>
      <c r="T36" s="28"/>
      <c r="U36" s="5"/>
      <c r="V36" s="5"/>
      <c r="W36" s="5"/>
      <c r="X36" s="5"/>
      <c r="Y36" s="5"/>
      <c r="Z36" s="5"/>
      <c r="AA36" s="5"/>
      <c r="AB36" s="5"/>
      <c r="AC36" s="5"/>
      <c r="AD36" s="5"/>
    </row>
    <row r="37" spans="2:30" ht="15" customHeight="1" x14ac:dyDescent="0.25">
      <c r="B37" s="16"/>
      <c r="C37" s="16"/>
      <c r="D37" s="16"/>
      <c r="E37" s="16"/>
      <c r="H37" s="5"/>
      <c r="I37" s="28"/>
      <c r="J37" s="28"/>
      <c r="L37" s="28"/>
      <c r="M37" s="28"/>
      <c r="N37" s="28"/>
      <c r="O37" s="28"/>
      <c r="P37" s="28"/>
      <c r="Q37" s="28"/>
      <c r="R37" s="28"/>
      <c r="S37" s="28"/>
      <c r="T37" s="28"/>
      <c r="U37" s="5"/>
      <c r="V37" s="5"/>
      <c r="W37" s="5"/>
      <c r="X37" s="5"/>
      <c r="Y37" s="5"/>
      <c r="Z37" s="5"/>
      <c r="AA37" s="5"/>
      <c r="AB37" s="5"/>
      <c r="AC37" s="5"/>
      <c r="AD37" s="5"/>
    </row>
    <row r="38" spans="2:30" ht="15" customHeight="1" x14ac:dyDescent="0.25">
      <c r="B38" s="11"/>
      <c r="C38" s="14"/>
      <c r="D38" s="14"/>
      <c r="E38" s="14"/>
      <c r="F38" s="14"/>
      <c r="G38" s="14"/>
      <c r="H38" s="5"/>
      <c r="I38" s="28"/>
      <c r="J38" s="28"/>
      <c r="L38" s="28"/>
      <c r="M38" s="28"/>
      <c r="N38" s="28"/>
      <c r="O38" s="28"/>
      <c r="P38" s="28"/>
      <c r="Q38" s="28"/>
      <c r="R38" s="28"/>
      <c r="S38" s="28"/>
      <c r="T38" s="28"/>
      <c r="U38" s="5"/>
      <c r="V38" s="5"/>
      <c r="W38" s="5"/>
      <c r="X38" s="5"/>
      <c r="Y38" s="5"/>
      <c r="Z38" s="5"/>
      <c r="AA38" s="5"/>
      <c r="AB38" s="5"/>
      <c r="AC38" s="5"/>
      <c r="AD38" s="5"/>
    </row>
    <row r="39" spans="2:30" ht="15" customHeight="1" x14ac:dyDescent="0.25">
      <c r="B39" s="32" t="s">
        <v>3</v>
      </c>
      <c r="C39" s="32" t="s">
        <v>4</v>
      </c>
      <c r="D39" s="32" t="s">
        <v>5</v>
      </c>
      <c r="E39" s="32" t="s">
        <v>6</v>
      </c>
      <c r="F39" s="32" t="s">
        <v>7</v>
      </c>
      <c r="G39" s="32" t="s">
        <v>8</v>
      </c>
      <c r="H39" s="5"/>
      <c r="I39" s="28"/>
      <c r="J39" s="28"/>
      <c r="L39" s="28"/>
      <c r="M39" s="28"/>
      <c r="N39" s="28"/>
      <c r="O39" s="28"/>
      <c r="P39" s="28"/>
      <c r="Q39" s="28"/>
      <c r="R39" s="28"/>
      <c r="S39" s="28"/>
      <c r="T39" s="28"/>
      <c r="U39" s="5"/>
      <c r="V39" s="5"/>
      <c r="W39" s="5"/>
      <c r="X39" s="5"/>
      <c r="Y39" s="5"/>
      <c r="Z39" s="5"/>
      <c r="AA39" s="5"/>
      <c r="AB39" s="5"/>
      <c r="AC39" s="5"/>
      <c r="AD39" s="5"/>
    </row>
    <row r="40" spans="2:30" ht="15" customHeight="1" thickBot="1" x14ac:dyDescent="0.3">
      <c r="B40" s="33"/>
      <c r="C40" s="33"/>
      <c r="D40" s="33"/>
      <c r="E40" s="33"/>
      <c r="F40" s="33"/>
      <c r="G40" s="33"/>
      <c r="H40" s="5"/>
      <c r="I40" s="28"/>
      <c r="J40" s="28"/>
      <c r="K40" s="28"/>
      <c r="L40" s="28"/>
      <c r="M40" s="28"/>
      <c r="N40" s="28"/>
      <c r="O40" s="28"/>
      <c r="P40" s="28"/>
      <c r="Q40" s="28"/>
      <c r="R40" s="28"/>
      <c r="S40" s="28"/>
      <c r="T40" s="28"/>
      <c r="U40" s="5"/>
      <c r="V40" s="5"/>
      <c r="W40" s="5"/>
      <c r="X40" s="5"/>
      <c r="Y40" s="5"/>
      <c r="Z40" s="5"/>
      <c r="AA40" s="5"/>
      <c r="AB40" s="5"/>
      <c r="AC40" s="5"/>
      <c r="AD40" s="5"/>
    </row>
    <row r="41" spans="2:30" ht="15" customHeight="1" x14ac:dyDescent="0.25">
      <c r="B41" s="15">
        <v>1</v>
      </c>
      <c r="C41" s="17">
        <f>D9</f>
        <v>600000</v>
      </c>
      <c r="D41" s="17">
        <f>PMT($D$12/$D$11,$D$10*$D$11,-$D$9)</f>
        <v>3220.9297380728344</v>
      </c>
      <c r="E41" s="17">
        <f>C41*$D$12/$D$11</f>
        <v>2500</v>
      </c>
      <c r="F41" s="17">
        <f>D41-E41</f>
        <v>720.92973807283443</v>
      </c>
      <c r="G41" s="17">
        <f>C41-F41</f>
        <v>599279.07026192721</v>
      </c>
      <c r="I41" s="28"/>
      <c r="J41" s="29"/>
      <c r="K41" s="30"/>
      <c r="L41" s="29"/>
      <c r="M41" s="28"/>
      <c r="N41" s="28"/>
      <c r="O41" s="28"/>
      <c r="P41" s="28"/>
      <c r="Q41" s="28"/>
      <c r="R41" s="28"/>
      <c r="S41" s="28"/>
      <c r="T41" s="28"/>
      <c r="U41" s="5"/>
      <c r="V41" s="5"/>
      <c r="W41" s="5"/>
      <c r="X41" s="5"/>
      <c r="Y41" s="5"/>
      <c r="Z41" s="5"/>
      <c r="AA41" s="5"/>
      <c r="AB41" s="5"/>
      <c r="AC41" s="5"/>
      <c r="AD41" s="5"/>
    </row>
    <row r="42" spans="2:30" ht="15" customHeight="1" x14ac:dyDescent="0.25">
      <c r="B42" s="15">
        <f>IF(ISNUMBER(C42),B41+1,"")</f>
        <v>2</v>
      </c>
      <c r="C42" s="17">
        <f>IF(G41&gt;0.01,G41,"")</f>
        <v>599279.07026192721</v>
      </c>
      <c r="D42" s="17">
        <f>IF(ISNUMBER(C42),PMT($D$12/$D$11,$D$10*$D$11,-$D$9),"")</f>
        <v>3220.9297380728344</v>
      </c>
      <c r="E42" s="17">
        <f>IF(ISNUMBER(C42),C42*$D$12/$D$11,"")</f>
        <v>2496.9961260913637</v>
      </c>
      <c r="F42" s="17">
        <f>IF(ISNUMBER(C42),D42-E42,"")</f>
        <v>723.93361198147068</v>
      </c>
      <c r="G42" s="17">
        <f>IF(ISNUMBER(C42),C42-F42,"")</f>
        <v>598555.13664994575</v>
      </c>
      <c r="I42" s="28"/>
      <c r="J42" s="29"/>
      <c r="K42" s="30" t="str">
        <f>IFERROR(IF(ABS(G42)&lt;1,"© Joseph Farizo",""),"")</f>
        <v/>
      </c>
      <c r="L42" s="29"/>
      <c r="M42" s="28"/>
      <c r="N42" s="28"/>
      <c r="O42" s="28"/>
      <c r="P42" s="28"/>
      <c r="Q42" s="28"/>
      <c r="R42" s="28"/>
      <c r="S42" s="28"/>
      <c r="T42" s="28"/>
      <c r="U42" s="5"/>
      <c r="V42" s="5"/>
      <c r="W42" s="5"/>
      <c r="X42" s="5"/>
      <c r="Y42" s="5"/>
      <c r="Z42" s="5"/>
      <c r="AA42" s="5"/>
      <c r="AB42" s="5"/>
      <c r="AC42" s="5"/>
      <c r="AD42" s="5"/>
    </row>
    <row r="43" spans="2:30" ht="15" customHeight="1" x14ac:dyDescent="0.25">
      <c r="B43" s="15">
        <f t="shared" ref="B43:B106" si="0">IF(ISNUMBER(C43),B42+1,"")</f>
        <v>3</v>
      </c>
      <c r="C43" s="17">
        <f t="shared" ref="C43:C106" si="1">IF(G42&gt;0.01,G42,"")</f>
        <v>598555.13664994575</v>
      </c>
      <c r="D43" s="17">
        <f t="shared" ref="D43:D106" si="2">IF(ISNUMBER(C43),PMT($D$12/$D$11,$D$10*$D$11,-$D$9),"")</f>
        <v>3220.9297380728344</v>
      </c>
      <c r="E43" s="17">
        <f t="shared" ref="E43:E106" si="3">IF(ISNUMBER(C43),C43*$D$12/$D$11,"")</f>
        <v>2493.9797360414409</v>
      </c>
      <c r="F43" s="17">
        <f t="shared" ref="F43:F106" si="4">IF(ISNUMBER(C43),D43-E43,"")</f>
        <v>726.95000203139352</v>
      </c>
      <c r="G43" s="17">
        <f t="shared" ref="G43:G106" si="5">IF(ISNUMBER(C43),C43-F43,"")</f>
        <v>597828.18664791435</v>
      </c>
      <c r="I43" s="28"/>
      <c r="J43" s="29"/>
      <c r="K43" s="30" t="str">
        <f>IFERROR(IF(ABS(G43)&lt;1,"© Joseph Farizo",""),"")</f>
        <v/>
      </c>
      <c r="L43" s="29"/>
      <c r="M43" s="28"/>
      <c r="N43" s="28"/>
      <c r="O43" s="28"/>
      <c r="P43" s="28"/>
      <c r="Q43" s="28"/>
      <c r="R43" s="28"/>
      <c r="S43" s="28"/>
      <c r="T43" s="28"/>
      <c r="U43" s="5"/>
      <c r="V43" s="5"/>
      <c r="W43" s="5"/>
      <c r="X43" s="5"/>
      <c r="Y43" s="5"/>
      <c r="Z43" s="5"/>
      <c r="AA43" s="5"/>
      <c r="AB43" s="5"/>
      <c r="AC43" s="5"/>
      <c r="AD43" s="5"/>
    </row>
    <row r="44" spans="2:30" ht="15" customHeight="1" x14ac:dyDescent="0.25">
      <c r="B44" s="15">
        <f t="shared" si="0"/>
        <v>4</v>
      </c>
      <c r="C44" s="17">
        <f t="shared" si="1"/>
        <v>597828.18664791435</v>
      </c>
      <c r="D44" s="17">
        <f t="shared" si="2"/>
        <v>3220.9297380728344</v>
      </c>
      <c r="E44" s="17">
        <f t="shared" si="3"/>
        <v>2490.9507776996434</v>
      </c>
      <c r="F44" s="17">
        <f t="shared" si="4"/>
        <v>729.97896037319106</v>
      </c>
      <c r="G44" s="17">
        <f t="shared" si="5"/>
        <v>597098.20768754114</v>
      </c>
      <c r="I44" s="28"/>
      <c r="J44" s="29"/>
      <c r="K44" s="30" t="str">
        <f>IFERROR(IF(ABS(G44)&lt;1,"© Joseph Farizo",""),"")</f>
        <v/>
      </c>
      <c r="L44" s="29"/>
      <c r="M44" s="28"/>
      <c r="N44" s="28"/>
      <c r="O44" s="28"/>
      <c r="P44" s="28"/>
      <c r="Q44" s="28"/>
      <c r="R44" s="28"/>
      <c r="S44" s="28"/>
      <c r="T44" s="28"/>
      <c r="U44" s="5"/>
      <c r="V44" s="5"/>
      <c r="W44" s="5"/>
      <c r="X44" s="5"/>
      <c r="Y44" s="5"/>
      <c r="Z44" s="5"/>
      <c r="AA44" s="5"/>
      <c r="AB44" s="5"/>
      <c r="AC44" s="5"/>
      <c r="AD44" s="5"/>
    </row>
    <row r="45" spans="2:30" ht="15" customHeight="1" x14ac:dyDescent="0.25">
      <c r="B45" s="15">
        <f t="shared" si="0"/>
        <v>5</v>
      </c>
      <c r="C45" s="17">
        <f t="shared" si="1"/>
        <v>597098.20768754114</v>
      </c>
      <c r="D45" s="17">
        <f t="shared" si="2"/>
        <v>3220.9297380728344</v>
      </c>
      <c r="E45" s="17">
        <f t="shared" si="3"/>
        <v>2487.9091986980879</v>
      </c>
      <c r="F45" s="17">
        <f t="shared" si="4"/>
        <v>733.02053937474648</v>
      </c>
      <c r="G45" s="17">
        <f t="shared" si="5"/>
        <v>596365.18714816635</v>
      </c>
      <c r="J45" s="14"/>
      <c r="K45" s="6" t="str">
        <f>IFERROR(IF(ABS(G45)&lt;1,"© Joseph Farizo",""),"")</f>
        <v/>
      </c>
      <c r="L45" s="14"/>
      <c r="M45" s="5"/>
      <c r="N45" s="12"/>
      <c r="O45" s="5"/>
      <c r="P45" s="5"/>
      <c r="Q45" s="5"/>
      <c r="R45" s="5"/>
      <c r="S45" s="5"/>
      <c r="T45" s="5"/>
      <c r="U45" s="5"/>
      <c r="V45" s="5"/>
      <c r="W45" s="5"/>
      <c r="X45" s="5"/>
      <c r="Y45" s="5"/>
      <c r="Z45" s="5"/>
      <c r="AA45" s="5"/>
      <c r="AB45" s="5"/>
      <c r="AC45" s="5"/>
      <c r="AD45" s="5"/>
    </row>
    <row r="46" spans="2:30" ht="15" customHeight="1" x14ac:dyDescent="0.25">
      <c r="B46" s="15">
        <f t="shared" si="0"/>
        <v>6</v>
      </c>
      <c r="C46" s="17">
        <f t="shared" si="1"/>
        <v>596365.18714816635</v>
      </c>
      <c r="D46" s="17">
        <f t="shared" si="2"/>
        <v>3220.9297380728344</v>
      </c>
      <c r="E46" s="17">
        <f t="shared" si="3"/>
        <v>2484.8549464506932</v>
      </c>
      <c r="F46" s="17">
        <f t="shared" si="4"/>
        <v>736.07479162214122</v>
      </c>
      <c r="G46" s="17">
        <f t="shared" si="5"/>
        <v>595629.11235654424</v>
      </c>
      <c r="H46" s="6" t="str">
        <f t="shared" ref="H46:H106" si="6">IFERROR(IF(ABS(G46)&lt;1,"© Joseph Farizo",""),"")</f>
        <v/>
      </c>
      <c r="I46" s="14"/>
      <c r="J46" s="14"/>
      <c r="K46" s="14"/>
      <c r="L46" s="14"/>
      <c r="M46" s="5"/>
      <c r="N46" s="12"/>
      <c r="O46" s="5"/>
      <c r="P46" s="5"/>
      <c r="Q46" s="5"/>
      <c r="R46" s="5"/>
      <c r="S46" s="5"/>
      <c r="T46" s="5"/>
      <c r="U46" s="5"/>
      <c r="V46" s="5"/>
      <c r="W46" s="5"/>
      <c r="X46" s="5"/>
      <c r="Y46" s="5"/>
      <c r="Z46" s="5"/>
      <c r="AA46" s="5"/>
      <c r="AB46" s="5"/>
      <c r="AC46" s="5"/>
      <c r="AD46" s="5"/>
    </row>
    <row r="47" spans="2:30" ht="15" customHeight="1" x14ac:dyDescent="0.25">
      <c r="B47" s="15">
        <f t="shared" si="0"/>
        <v>7</v>
      </c>
      <c r="C47" s="17">
        <f t="shared" si="1"/>
        <v>595629.11235654424</v>
      </c>
      <c r="D47" s="17">
        <f t="shared" si="2"/>
        <v>3220.9297380728344</v>
      </c>
      <c r="E47" s="17">
        <f t="shared" si="3"/>
        <v>2481.7879681522677</v>
      </c>
      <c r="F47" s="17">
        <f t="shared" si="4"/>
        <v>739.14176992056673</v>
      </c>
      <c r="G47" s="17">
        <f t="shared" si="5"/>
        <v>594889.97058662365</v>
      </c>
      <c r="H47" s="6" t="str">
        <f t="shared" si="6"/>
        <v/>
      </c>
      <c r="I47" s="14"/>
      <c r="J47" s="14"/>
      <c r="K47" s="14"/>
      <c r="L47" s="14"/>
      <c r="M47" s="5"/>
      <c r="N47" s="12"/>
      <c r="O47" s="5"/>
      <c r="P47" s="5"/>
      <c r="Q47" s="5"/>
      <c r="R47" s="5"/>
      <c r="S47" s="5"/>
      <c r="T47" s="5"/>
      <c r="U47" s="5"/>
      <c r="V47" s="5"/>
      <c r="W47" s="5"/>
      <c r="X47" s="5"/>
      <c r="Y47" s="5"/>
      <c r="Z47" s="5"/>
      <c r="AA47" s="5"/>
      <c r="AB47" s="5"/>
      <c r="AC47" s="5"/>
      <c r="AD47" s="5"/>
    </row>
    <row r="48" spans="2:30" ht="15" customHeight="1" x14ac:dyDescent="0.25">
      <c r="B48" s="15">
        <f t="shared" si="0"/>
        <v>8</v>
      </c>
      <c r="C48" s="17">
        <f t="shared" si="1"/>
        <v>594889.97058662365</v>
      </c>
      <c r="D48" s="17">
        <f t="shared" si="2"/>
        <v>3220.9297380728344</v>
      </c>
      <c r="E48" s="17">
        <f t="shared" si="3"/>
        <v>2478.7082107775987</v>
      </c>
      <c r="F48" s="17">
        <f t="shared" si="4"/>
        <v>742.22152729523577</v>
      </c>
      <c r="G48" s="17">
        <f t="shared" si="5"/>
        <v>594147.74905932846</v>
      </c>
      <c r="H48" s="6" t="str">
        <f t="shared" si="6"/>
        <v/>
      </c>
      <c r="I48" s="14"/>
      <c r="J48" s="14"/>
      <c r="K48" s="14"/>
      <c r="L48" s="14"/>
      <c r="M48" s="5"/>
      <c r="N48" s="12"/>
      <c r="O48" s="5"/>
      <c r="P48" s="5"/>
      <c r="Q48" s="5"/>
      <c r="R48" s="5"/>
      <c r="S48" s="5"/>
      <c r="T48" s="5"/>
      <c r="U48" s="5"/>
      <c r="V48" s="5"/>
      <c r="W48" s="5"/>
      <c r="X48" s="5"/>
      <c r="Y48" s="5"/>
      <c r="Z48" s="5"/>
      <c r="AA48" s="5"/>
      <c r="AB48" s="5"/>
      <c r="AC48" s="5"/>
      <c r="AD48" s="5"/>
    </row>
    <row r="49" spans="2:30" ht="15" customHeight="1" x14ac:dyDescent="0.25">
      <c r="B49" s="15">
        <f t="shared" si="0"/>
        <v>9</v>
      </c>
      <c r="C49" s="17">
        <f t="shared" si="1"/>
        <v>594147.74905932846</v>
      </c>
      <c r="D49" s="17">
        <f t="shared" si="2"/>
        <v>3220.9297380728344</v>
      </c>
      <c r="E49" s="17">
        <f t="shared" si="3"/>
        <v>2475.6156210805352</v>
      </c>
      <c r="F49" s="17">
        <f t="shared" si="4"/>
        <v>745.3141169922992</v>
      </c>
      <c r="G49" s="17">
        <f t="shared" si="5"/>
        <v>593402.43494233617</v>
      </c>
      <c r="H49" s="6" t="str">
        <f t="shared" si="6"/>
        <v/>
      </c>
      <c r="I49" s="14"/>
      <c r="J49" s="14"/>
      <c r="K49" s="14"/>
      <c r="L49" s="14"/>
      <c r="M49" s="5"/>
      <c r="N49" s="12"/>
      <c r="O49" s="5"/>
      <c r="P49" s="5"/>
      <c r="Q49" s="5"/>
      <c r="R49" s="5"/>
      <c r="S49" s="5"/>
      <c r="T49" s="5"/>
      <c r="U49" s="5"/>
      <c r="V49" s="5"/>
      <c r="W49" s="5"/>
      <c r="X49" s="5"/>
      <c r="Y49" s="5"/>
      <c r="Z49" s="5"/>
      <c r="AA49" s="5"/>
      <c r="AB49" s="5"/>
      <c r="AC49" s="5"/>
      <c r="AD49" s="5"/>
    </row>
    <row r="50" spans="2:30" ht="15" customHeight="1" x14ac:dyDescent="0.25">
      <c r="B50" s="15">
        <f t="shared" si="0"/>
        <v>10</v>
      </c>
      <c r="C50" s="17">
        <f t="shared" si="1"/>
        <v>593402.43494233617</v>
      </c>
      <c r="D50" s="17">
        <f t="shared" si="2"/>
        <v>3220.9297380728344</v>
      </c>
      <c r="E50" s="17">
        <f t="shared" si="3"/>
        <v>2472.5101455930676</v>
      </c>
      <c r="F50" s="17">
        <f t="shared" si="4"/>
        <v>748.41959247976683</v>
      </c>
      <c r="G50" s="17">
        <f t="shared" si="5"/>
        <v>592654.01534985646</v>
      </c>
      <c r="H50" s="6" t="str">
        <f t="shared" si="6"/>
        <v/>
      </c>
      <c r="I50" s="14"/>
      <c r="J50" s="14"/>
      <c r="K50" s="14"/>
      <c r="L50" s="14"/>
      <c r="M50" s="5"/>
      <c r="N50" s="12"/>
      <c r="O50" s="5"/>
      <c r="P50" s="5"/>
      <c r="Q50" s="5"/>
      <c r="R50" s="5"/>
      <c r="S50" s="5"/>
      <c r="T50" s="5"/>
      <c r="U50" s="5"/>
      <c r="V50" s="5"/>
      <c r="W50" s="5"/>
      <c r="X50" s="5"/>
      <c r="Y50" s="5"/>
      <c r="Z50" s="5"/>
      <c r="AA50" s="5"/>
      <c r="AB50" s="5"/>
      <c r="AC50" s="5"/>
      <c r="AD50" s="5"/>
    </row>
    <row r="51" spans="2:30" ht="15" customHeight="1" x14ac:dyDescent="0.25">
      <c r="B51" s="15">
        <f t="shared" si="0"/>
        <v>11</v>
      </c>
      <c r="C51" s="17">
        <f t="shared" si="1"/>
        <v>592654.01534985646</v>
      </c>
      <c r="D51" s="17">
        <f t="shared" si="2"/>
        <v>3220.9297380728344</v>
      </c>
      <c r="E51" s="17">
        <f t="shared" si="3"/>
        <v>2469.391730624402</v>
      </c>
      <c r="F51" s="17">
        <f t="shared" si="4"/>
        <v>751.53800744843238</v>
      </c>
      <c r="G51" s="17">
        <f t="shared" si="5"/>
        <v>591902.47734240803</v>
      </c>
      <c r="H51" s="6" t="str">
        <f t="shared" si="6"/>
        <v/>
      </c>
      <c r="I51" s="14"/>
      <c r="J51" s="14"/>
      <c r="K51" s="14"/>
      <c r="L51" s="14"/>
      <c r="M51" s="5"/>
      <c r="N51" s="12"/>
      <c r="O51" s="5"/>
      <c r="P51" s="5"/>
      <c r="Q51" s="5"/>
      <c r="R51" s="5"/>
      <c r="S51" s="5"/>
      <c r="T51" s="5"/>
      <c r="U51" s="5"/>
      <c r="V51" s="5"/>
      <c r="W51" s="5"/>
      <c r="X51" s="5"/>
      <c r="Y51" s="5"/>
      <c r="Z51" s="5"/>
      <c r="AA51" s="5"/>
      <c r="AB51" s="5"/>
      <c r="AC51" s="5"/>
      <c r="AD51" s="5"/>
    </row>
    <row r="52" spans="2:30" ht="15" customHeight="1" x14ac:dyDescent="0.25">
      <c r="B52" s="15">
        <f t="shared" si="0"/>
        <v>12</v>
      </c>
      <c r="C52" s="17">
        <f t="shared" si="1"/>
        <v>591902.47734240803</v>
      </c>
      <c r="D52" s="17">
        <f t="shared" si="2"/>
        <v>3220.9297380728344</v>
      </c>
      <c r="E52" s="17">
        <f t="shared" si="3"/>
        <v>2466.2603222600337</v>
      </c>
      <c r="F52" s="17">
        <f t="shared" si="4"/>
        <v>754.66941581280071</v>
      </c>
      <c r="G52" s="17">
        <f t="shared" si="5"/>
        <v>591147.80792659521</v>
      </c>
      <c r="H52" s="6" t="str">
        <f t="shared" si="6"/>
        <v/>
      </c>
      <c r="I52" s="14"/>
      <c r="J52" s="14"/>
      <c r="K52" s="14"/>
      <c r="L52" s="14"/>
      <c r="M52" s="5"/>
      <c r="N52" s="12"/>
      <c r="O52" s="5"/>
      <c r="P52" s="5"/>
      <c r="Q52" s="5"/>
      <c r="R52" s="5"/>
      <c r="S52" s="5"/>
      <c r="T52" s="5"/>
      <c r="U52" s="5"/>
      <c r="V52" s="5"/>
      <c r="W52" s="5"/>
      <c r="X52" s="5"/>
      <c r="Y52" s="5"/>
      <c r="Z52" s="5"/>
      <c r="AA52" s="5"/>
      <c r="AB52" s="5"/>
      <c r="AC52" s="5"/>
      <c r="AD52" s="5"/>
    </row>
    <row r="53" spans="2:30" ht="15" customHeight="1" x14ac:dyDescent="0.25">
      <c r="B53" s="15">
        <f t="shared" si="0"/>
        <v>13</v>
      </c>
      <c r="C53" s="17">
        <f t="shared" si="1"/>
        <v>591147.80792659521</v>
      </c>
      <c r="D53" s="17">
        <f t="shared" si="2"/>
        <v>3220.9297380728344</v>
      </c>
      <c r="E53" s="17">
        <f t="shared" si="3"/>
        <v>2463.1158663608135</v>
      </c>
      <c r="F53" s="17">
        <f t="shared" si="4"/>
        <v>757.81387171202095</v>
      </c>
      <c r="G53" s="17">
        <f t="shared" si="5"/>
        <v>590389.99405488314</v>
      </c>
      <c r="H53" s="6" t="str">
        <f t="shared" si="6"/>
        <v/>
      </c>
      <c r="I53" s="14"/>
      <c r="J53" s="14"/>
      <c r="K53" s="14"/>
      <c r="L53" s="14"/>
      <c r="M53" s="5"/>
      <c r="N53" s="12"/>
      <c r="O53" s="5"/>
      <c r="P53" s="5"/>
      <c r="Q53" s="5"/>
      <c r="R53" s="5"/>
      <c r="S53" s="5"/>
      <c r="T53" s="5"/>
      <c r="U53" s="5"/>
      <c r="V53" s="5"/>
      <c r="W53" s="5"/>
      <c r="X53" s="5"/>
      <c r="Y53" s="5"/>
      <c r="Z53" s="5"/>
      <c r="AA53" s="5"/>
      <c r="AB53" s="5"/>
      <c r="AC53" s="5"/>
      <c r="AD53" s="5"/>
    </row>
    <row r="54" spans="2:30" ht="15" customHeight="1" x14ac:dyDescent="0.25">
      <c r="B54" s="15">
        <f t="shared" si="0"/>
        <v>14</v>
      </c>
      <c r="C54" s="17">
        <f t="shared" si="1"/>
        <v>590389.99405488314</v>
      </c>
      <c r="D54" s="17">
        <f t="shared" si="2"/>
        <v>3220.9297380728344</v>
      </c>
      <c r="E54" s="17">
        <f t="shared" si="3"/>
        <v>2459.9583085620129</v>
      </c>
      <c r="F54" s="17">
        <f t="shared" si="4"/>
        <v>760.97142951082151</v>
      </c>
      <c r="G54" s="17">
        <f t="shared" si="5"/>
        <v>589629.02262537228</v>
      </c>
      <c r="H54" s="6" t="str">
        <f t="shared" si="6"/>
        <v/>
      </c>
      <c r="I54" s="14"/>
      <c r="J54" s="14"/>
      <c r="K54" s="14"/>
      <c r="L54" s="14"/>
      <c r="M54" s="5"/>
      <c r="N54" s="12"/>
      <c r="O54" s="5"/>
      <c r="P54" s="5"/>
      <c r="Q54" s="5"/>
      <c r="R54" s="5"/>
      <c r="S54" s="5"/>
      <c r="T54" s="5"/>
      <c r="U54" s="5"/>
      <c r="V54" s="5"/>
      <c r="W54" s="5"/>
      <c r="X54" s="5"/>
      <c r="Y54" s="5"/>
      <c r="Z54" s="5"/>
      <c r="AA54" s="5"/>
      <c r="AB54" s="5"/>
      <c r="AC54" s="5"/>
      <c r="AD54" s="5"/>
    </row>
    <row r="55" spans="2:30" ht="15" customHeight="1" x14ac:dyDescent="0.25">
      <c r="B55" s="15">
        <f t="shared" si="0"/>
        <v>15</v>
      </c>
      <c r="C55" s="17">
        <f t="shared" si="1"/>
        <v>589629.02262537228</v>
      </c>
      <c r="D55" s="17">
        <f t="shared" si="2"/>
        <v>3220.9297380728344</v>
      </c>
      <c r="E55" s="17">
        <f t="shared" si="3"/>
        <v>2456.7875942723845</v>
      </c>
      <c r="F55" s="17">
        <f t="shared" si="4"/>
        <v>764.14214380044996</v>
      </c>
      <c r="G55" s="17">
        <f t="shared" si="5"/>
        <v>588864.88048157177</v>
      </c>
      <c r="H55" s="6" t="str">
        <f t="shared" si="6"/>
        <v/>
      </c>
      <c r="I55" s="14"/>
      <c r="J55" s="14"/>
      <c r="K55" s="14"/>
      <c r="L55" s="14"/>
      <c r="M55" s="5"/>
      <c r="N55" s="12"/>
      <c r="O55" s="5"/>
      <c r="P55" s="5"/>
      <c r="Q55" s="5"/>
      <c r="R55" s="5"/>
      <c r="S55" s="5"/>
      <c r="T55" s="5"/>
      <c r="U55" s="5"/>
      <c r="V55" s="5"/>
      <c r="W55" s="5"/>
      <c r="X55" s="5"/>
      <c r="Y55" s="5"/>
      <c r="Z55" s="5"/>
      <c r="AA55" s="5"/>
      <c r="AB55" s="5"/>
      <c r="AC55" s="5"/>
      <c r="AD55" s="5"/>
    </row>
    <row r="56" spans="2:30" ht="15" customHeight="1" x14ac:dyDescent="0.25">
      <c r="B56" s="15">
        <f t="shared" si="0"/>
        <v>16</v>
      </c>
      <c r="C56" s="17">
        <f t="shared" si="1"/>
        <v>588864.88048157177</v>
      </c>
      <c r="D56" s="17">
        <f t="shared" si="2"/>
        <v>3220.9297380728344</v>
      </c>
      <c r="E56" s="17">
        <f t="shared" si="3"/>
        <v>2453.6036686732159</v>
      </c>
      <c r="F56" s="17">
        <f t="shared" si="4"/>
        <v>767.32606939961852</v>
      </c>
      <c r="G56" s="17">
        <f t="shared" si="5"/>
        <v>588097.55441217218</v>
      </c>
      <c r="H56" s="6" t="str">
        <f t="shared" si="6"/>
        <v/>
      </c>
      <c r="I56" s="14"/>
      <c r="J56" s="14"/>
      <c r="K56" s="14"/>
      <c r="L56" s="14"/>
      <c r="M56" s="5"/>
      <c r="N56" s="12"/>
      <c r="O56" s="5"/>
      <c r="P56" s="5"/>
      <c r="Q56" s="5"/>
      <c r="R56" s="5"/>
      <c r="S56" s="5"/>
      <c r="T56" s="5"/>
      <c r="U56" s="5"/>
      <c r="V56" s="5"/>
      <c r="W56" s="5"/>
      <c r="X56" s="5"/>
      <c r="Y56" s="5"/>
      <c r="Z56" s="5"/>
      <c r="AA56" s="5"/>
      <c r="AB56" s="5"/>
      <c r="AC56" s="5"/>
      <c r="AD56" s="5"/>
    </row>
    <row r="57" spans="2:30" ht="15" customHeight="1" x14ac:dyDescent="0.25">
      <c r="B57" s="15">
        <f t="shared" si="0"/>
        <v>17</v>
      </c>
      <c r="C57" s="17">
        <f t="shared" si="1"/>
        <v>588097.55441217218</v>
      </c>
      <c r="D57" s="17">
        <f t="shared" si="2"/>
        <v>3220.9297380728344</v>
      </c>
      <c r="E57" s="17">
        <f t="shared" si="3"/>
        <v>2450.4064767173841</v>
      </c>
      <c r="F57" s="17">
        <f t="shared" si="4"/>
        <v>770.52326135545036</v>
      </c>
      <c r="G57" s="17">
        <f t="shared" si="5"/>
        <v>587327.03115081671</v>
      </c>
      <c r="H57" s="6" t="str">
        <f t="shared" si="6"/>
        <v/>
      </c>
      <c r="I57" s="14"/>
      <c r="J57" s="14"/>
      <c r="K57" s="14"/>
      <c r="L57" s="14"/>
      <c r="M57" s="5"/>
      <c r="N57" s="12"/>
      <c r="O57" s="5"/>
      <c r="P57" s="5"/>
      <c r="Q57" s="5"/>
      <c r="R57" s="5"/>
      <c r="S57" s="5"/>
      <c r="T57" s="5"/>
      <c r="U57" s="5"/>
      <c r="V57" s="5"/>
      <c r="W57" s="5"/>
      <c r="X57" s="5"/>
      <c r="Y57" s="5"/>
      <c r="Z57" s="5"/>
      <c r="AA57" s="5"/>
      <c r="AB57" s="5"/>
      <c r="AC57" s="5"/>
      <c r="AD57" s="5"/>
    </row>
    <row r="58" spans="2:30" ht="15" customHeight="1" x14ac:dyDescent="0.25">
      <c r="B58" s="15">
        <f t="shared" si="0"/>
        <v>18</v>
      </c>
      <c r="C58" s="17">
        <f t="shared" si="1"/>
        <v>587327.03115081671</v>
      </c>
      <c r="D58" s="17">
        <f t="shared" si="2"/>
        <v>3220.9297380728344</v>
      </c>
      <c r="E58" s="17">
        <f t="shared" si="3"/>
        <v>2447.195963128403</v>
      </c>
      <c r="F58" s="17">
        <f t="shared" si="4"/>
        <v>773.73377494443139</v>
      </c>
      <c r="G58" s="17">
        <f t="shared" si="5"/>
        <v>586553.29737587227</v>
      </c>
      <c r="H58" s="6" t="str">
        <f t="shared" si="6"/>
        <v/>
      </c>
      <c r="I58" s="14"/>
      <c r="J58" s="14"/>
      <c r="K58" s="14"/>
      <c r="L58" s="14"/>
      <c r="M58" s="5"/>
      <c r="N58" s="12"/>
      <c r="O58" s="5"/>
      <c r="P58" s="5"/>
      <c r="Q58" s="5"/>
      <c r="R58" s="5"/>
      <c r="S58" s="5"/>
      <c r="T58" s="5"/>
      <c r="U58" s="5"/>
      <c r="V58" s="5"/>
      <c r="W58" s="5"/>
      <c r="X58" s="5"/>
      <c r="Y58" s="5"/>
      <c r="Z58" s="5"/>
      <c r="AA58" s="5"/>
      <c r="AB58" s="5"/>
      <c r="AC58" s="5"/>
      <c r="AD58" s="5"/>
    </row>
    <row r="59" spans="2:30" ht="15" customHeight="1" x14ac:dyDescent="0.25">
      <c r="B59" s="15">
        <f t="shared" si="0"/>
        <v>19</v>
      </c>
      <c r="C59" s="17">
        <f t="shared" si="1"/>
        <v>586553.29737587227</v>
      </c>
      <c r="D59" s="17">
        <f t="shared" si="2"/>
        <v>3220.9297380728344</v>
      </c>
      <c r="E59" s="17">
        <f t="shared" si="3"/>
        <v>2443.9720723994678</v>
      </c>
      <c r="F59" s="17">
        <f t="shared" si="4"/>
        <v>776.95766567336659</v>
      </c>
      <c r="G59" s="17">
        <f t="shared" si="5"/>
        <v>585776.33971019892</v>
      </c>
      <c r="H59" s="6" t="str">
        <f t="shared" si="6"/>
        <v/>
      </c>
      <c r="I59" s="14"/>
      <c r="J59" s="14"/>
      <c r="K59" s="14"/>
      <c r="L59" s="14"/>
      <c r="M59" s="5"/>
      <c r="N59" s="12"/>
      <c r="O59" s="5"/>
      <c r="P59" s="5"/>
      <c r="Q59" s="5"/>
      <c r="R59" s="5"/>
      <c r="S59" s="5"/>
      <c r="T59" s="5"/>
      <c r="U59" s="5"/>
      <c r="V59" s="5"/>
      <c r="W59" s="5"/>
      <c r="X59" s="5"/>
      <c r="Y59" s="5"/>
      <c r="Z59" s="5"/>
      <c r="AA59" s="5"/>
      <c r="AB59" s="5"/>
      <c r="AC59" s="5"/>
      <c r="AD59" s="5"/>
    </row>
    <row r="60" spans="2:30" ht="15" customHeight="1" x14ac:dyDescent="0.25">
      <c r="B60" s="15">
        <f t="shared" si="0"/>
        <v>20</v>
      </c>
      <c r="C60" s="17">
        <f t="shared" si="1"/>
        <v>585776.33971019892</v>
      </c>
      <c r="D60" s="17">
        <f t="shared" si="2"/>
        <v>3220.9297380728344</v>
      </c>
      <c r="E60" s="17">
        <f t="shared" si="3"/>
        <v>2440.7347487924958</v>
      </c>
      <c r="F60" s="17">
        <f t="shared" si="4"/>
        <v>780.19498928033863</v>
      </c>
      <c r="G60" s="17">
        <f t="shared" si="5"/>
        <v>584996.14472091862</v>
      </c>
      <c r="H60" s="6" t="str">
        <f t="shared" si="6"/>
        <v/>
      </c>
      <c r="I60" s="14"/>
      <c r="J60" s="14"/>
      <c r="K60" s="14"/>
      <c r="L60" s="14"/>
      <c r="M60" s="5"/>
      <c r="N60" s="12"/>
      <c r="O60" s="5"/>
      <c r="P60" s="5"/>
      <c r="Q60" s="5"/>
      <c r="R60" s="5"/>
      <c r="S60" s="5"/>
      <c r="T60" s="5"/>
      <c r="U60" s="5"/>
      <c r="V60" s="5"/>
      <c r="W60" s="5"/>
      <c r="X60" s="5"/>
      <c r="Y60" s="5"/>
      <c r="Z60" s="5"/>
      <c r="AA60" s="5"/>
      <c r="AB60" s="5"/>
      <c r="AC60" s="5"/>
      <c r="AD60" s="5"/>
    </row>
    <row r="61" spans="2:30" ht="15" customHeight="1" x14ac:dyDescent="0.25">
      <c r="B61" s="15">
        <f t="shared" si="0"/>
        <v>21</v>
      </c>
      <c r="C61" s="17">
        <f t="shared" si="1"/>
        <v>584996.14472091862</v>
      </c>
      <c r="D61" s="17">
        <f t="shared" si="2"/>
        <v>3220.9297380728344</v>
      </c>
      <c r="E61" s="17">
        <f t="shared" si="3"/>
        <v>2437.4839363371611</v>
      </c>
      <c r="F61" s="17">
        <f t="shared" si="4"/>
        <v>783.44580173567329</v>
      </c>
      <c r="G61" s="17">
        <f t="shared" si="5"/>
        <v>584212.69891918299</v>
      </c>
      <c r="H61" s="6" t="str">
        <f t="shared" si="6"/>
        <v/>
      </c>
      <c r="I61" s="14"/>
      <c r="J61" s="14"/>
      <c r="K61" s="14"/>
      <c r="L61" s="14"/>
      <c r="M61" s="5"/>
      <c r="N61" s="12"/>
      <c r="O61" s="5"/>
      <c r="P61" s="5"/>
      <c r="Q61" s="5"/>
      <c r="R61" s="5"/>
      <c r="S61" s="5"/>
      <c r="T61" s="5"/>
      <c r="U61" s="5"/>
      <c r="V61" s="5"/>
      <c r="W61" s="5"/>
      <c r="X61" s="5"/>
      <c r="Y61" s="5"/>
      <c r="Z61" s="5"/>
      <c r="AA61" s="5"/>
      <c r="AB61" s="5"/>
      <c r="AC61" s="5"/>
      <c r="AD61" s="5"/>
    </row>
    <row r="62" spans="2:30" ht="15" customHeight="1" x14ac:dyDescent="0.25">
      <c r="B62" s="15">
        <f t="shared" si="0"/>
        <v>22</v>
      </c>
      <c r="C62" s="17">
        <f t="shared" si="1"/>
        <v>584212.69891918299</v>
      </c>
      <c r="D62" s="17">
        <f t="shared" si="2"/>
        <v>3220.9297380728344</v>
      </c>
      <c r="E62" s="17">
        <f t="shared" si="3"/>
        <v>2434.2195788299291</v>
      </c>
      <c r="F62" s="17">
        <f t="shared" si="4"/>
        <v>786.71015924290532</v>
      </c>
      <c r="G62" s="17">
        <f t="shared" si="5"/>
        <v>583425.98875994014</v>
      </c>
      <c r="H62" s="6" t="str">
        <f t="shared" si="6"/>
        <v/>
      </c>
      <c r="I62" s="14"/>
      <c r="J62" s="14"/>
      <c r="K62" s="14"/>
      <c r="L62" s="14"/>
      <c r="M62" s="5"/>
      <c r="N62" s="12"/>
      <c r="O62" s="5"/>
      <c r="P62" s="5"/>
      <c r="Q62" s="5"/>
      <c r="R62" s="5"/>
      <c r="S62" s="5"/>
      <c r="T62" s="5"/>
      <c r="U62" s="5"/>
      <c r="V62" s="5"/>
      <c r="W62" s="5"/>
      <c r="X62" s="5"/>
      <c r="Y62" s="5"/>
      <c r="Z62" s="5"/>
      <c r="AA62" s="5"/>
      <c r="AB62" s="5"/>
      <c r="AC62" s="5"/>
      <c r="AD62" s="5"/>
    </row>
    <row r="63" spans="2:30" ht="15" customHeight="1" x14ac:dyDescent="0.25">
      <c r="B63" s="15">
        <f t="shared" si="0"/>
        <v>23</v>
      </c>
      <c r="C63" s="17">
        <f t="shared" si="1"/>
        <v>583425.98875994014</v>
      </c>
      <c r="D63" s="17">
        <f t="shared" si="2"/>
        <v>3220.9297380728344</v>
      </c>
      <c r="E63" s="17">
        <f t="shared" si="3"/>
        <v>2430.9416198330841</v>
      </c>
      <c r="F63" s="17">
        <f t="shared" si="4"/>
        <v>789.98811823975029</v>
      </c>
      <c r="G63" s="17">
        <f t="shared" si="5"/>
        <v>582636.00064170035</v>
      </c>
      <c r="H63" s="6" t="str">
        <f t="shared" si="6"/>
        <v/>
      </c>
      <c r="I63" s="14"/>
      <c r="J63" s="14"/>
      <c r="K63" s="14"/>
      <c r="L63" s="14"/>
      <c r="M63" s="5"/>
      <c r="N63" s="12"/>
      <c r="O63" s="5"/>
      <c r="P63" s="5"/>
      <c r="Q63" s="5"/>
      <c r="R63" s="5"/>
      <c r="S63" s="5"/>
      <c r="T63" s="5"/>
      <c r="U63" s="5"/>
      <c r="V63" s="5"/>
      <c r="W63" s="5"/>
      <c r="X63" s="5"/>
      <c r="Y63" s="5"/>
      <c r="Z63" s="5"/>
      <c r="AA63" s="5"/>
      <c r="AB63" s="5"/>
      <c r="AC63" s="5"/>
      <c r="AD63" s="5"/>
    </row>
    <row r="64" spans="2:30" ht="15" customHeight="1" x14ac:dyDescent="0.25">
      <c r="B64" s="15">
        <f t="shared" si="0"/>
        <v>24</v>
      </c>
      <c r="C64" s="17">
        <f t="shared" si="1"/>
        <v>582636.00064170035</v>
      </c>
      <c r="D64" s="17">
        <f t="shared" si="2"/>
        <v>3220.9297380728344</v>
      </c>
      <c r="E64" s="17">
        <f t="shared" si="3"/>
        <v>2427.6500026737517</v>
      </c>
      <c r="F64" s="17">
        <f t="shared" si="4"/>
        <v>793.27973539908271</v>
      </c>
      <c r="G64" s="17">
        <f t="shared" si="5"/>
        <v>581842.72090630129</v>
      </c>
      <c r="H64" s="6" t="str">
        <f t="shared" si="6"/>
        <v/>
      </c>
      <c r="I64" s="14"/>
      <c r="J64" s="14"/>
      <c r="K64" s="14"/>
      <c r="L64" s="14"/>
      <c r="M64" s="5"/>
      <c r="N64" s="12"/>
      <c r="O64" s="5"/>
      <c r="P64" s="5"/>
      <c r="Q64" s="5"/>
      <c r="R64" s="5"/>
      <c r="S64" s="5"/>
      <c r="T64" s="5"/>
      <c r="U64" s="5"/>
      <c r="V64" s="5"/>
      <c r="W64" s="5"/>
      <c r="X64" s="5"/>
      <c r="Y64" s="5"/>
      <c r="Z64" s="5"/>
      <c r="AA64" s="5"/>
      <c r="AB64" s="5"/>
      <c r="AC64" s="5"/>
      <c r="AD64" s="5"/>
    </row>
    <row r="65" spans="2:30" ht="15" customHeight="1" x14ac:dyDescent="0.25">
      <c r="B65" s="15">
        <f t="shared" si="0"/>
        <v>25</v>
      </c>
      <c r="C65" s="17">
        <f t="shared" si="1"/>
        <v>581842.72090630129</v>
      </c>
      <c r="D65" s="17">
        <f t="shared" si="2"/>
        <v>3220.9297380728344</v>
      </c>
      <c r="E65" s="17">
        <f t="shared" si="3"/>
        <v>2424.3446704429221</v>
      </c>
      <c r="F65" s="17">
        <f t="shared" si="4"/>
        <v>796.58506762991237</v>
      </c>
      <c r="G65" s="17">
        <f t="shared" si="5"/>
        <v>581046.13583867135</v>
      </c>
      <c r="H65" s="6" t="str">
        <f t="shared" si="6"/>
        <v/>
      </c>
      <c r="I65" s="14"/>
      <c r="J65" s="14"/>
      <c r="K65" s="14"/>
      <c r="L65" s="14"/>
      <c r="M65" s="5"/>
      <c r="N65" s="12"/>
      <c r="O65" s="5"/>
      <c r="P65" s="5"/>
      <c r="Q65" s="5"/>
      <c r="R65" s="5"/>
      <c r="S65" s="5"/>
      <c r="T65" s="5"/>
      <c r="U65" s="5"/>
      <c r="V65" s="5"/>
      <c r="W65" s="5"/>
      <c r="X65" s="5"/>
      <c r="Y65" s="5"/>
      <c r="Z65" s="5"/>
      <c r="AA65" s="5"/>
      <c r="AB65" s="5"/>
      <c r="AC65" s="5"/>
      <c r="AD65" s="5"/>
    </row>
    <row r="66" spans="2:30" ht="15" customHeight="1" x14ac:dyDescent="0.25">
      <c r="B66" s="15">
        <f t="shared" si="0"/>
        <v>26</v>
      </c>
      <c r="C66" s="17">
        <f t="shared" si="1"/>
        <v>581046.13583867135</v>
      </c>
      <c r="D66" s="17">
        <f t="shared" si="2"/>
        <v>3220.9297380728344</v>
      </c>
      <c r="E66" s="17">
        <f t="shared" si="3"/>
        <v>2421.0255659944642</v>
      </c>
      <c r="F66" s="17">
        <f t="shared" si="4"/>
        <v>799.90417207837027</v>
      </c>
      <c r="G66" s="17">
        <f t="shared" si="5"/>
        <v>580246.231666593</v>
      </c>
      <c r="H66" s="6" t="str">
        <f t="shared" si="6"/>
        <v/>
      </c>
      <c r="I66" s="14"/>
      <c r="J66" s="14"/>
      <c r="K66" s="14"/>
      <c r="L66" s="14"/>
      <c r="M66" s="5"/>
      <c r="N66" s="12"/>
      <c r="O66" s="5"/>
      <c r="P66" s="5"/>
      <c r="Q66" s="5"/>
      <c r="R66" s="5"/>
      <c r="S66" s="5"/>
      <c r="T66" s="5"/>
      <c r="U66" s="5"/>
      <c r="V66" s="5"/>
      <c r="W66" s="5"/>
      <c r="X66" s="5"/>
      <c r="Y66" s="5"/>
      <c r="Z66" s="5"/>
      <c r="AA66" s="5"/>
      <c r="AB66" s="5"/>
      <c r="AC66" s="5"/>
      <c r="AD66" s="5"/>
    </row>
    <row r="67" spans="2:30" ht="15" customHeight="1" x14ac:dyDescent="0.25">
      <c r="B67" s="15">
        <f t="shared" si="0"/>
        <v>27</v>
      </c>
      <c r="C67" s="17">
        <f t="shared" si="1"/>
        <v>580246.231666593</v>
      </c>
      <c r="D67" s="17">
        <f t="shared" si="2"/>
        <v>3220.9297380728344</v>
      </c>
      <c r="E67" s="17">
        <f t="shared" si="3"/>
        <v>2417.6926319441377</v>
      </c>
      <c r="F67" s="17">
        <f t="shared" si="4"/>
        <v>803.23710612869672</v>
      </c>
      <c r="G67" s="17">
        <f t="shared" si="5"/>
        <v>579442.99456046429</v>
      </c>
      <c r="H67" s="6" t="str">
        <f t="shared" si="6"/>
        <v/>
      </c>
      <c r="I67" s="14"/>
      <c r="J67" s="14"/>
      <c r="K67" s="14"/>
      <c r="L67" s="14"/>
      <c r="M67" s="5"/>
      <c r="N67" s="12"/>
      <c r="O67" s="5"/>
      <c r="P67" s="5"/>
      <c r="Q67" s="5"/>
      <c r="R67" s="5"/>
      <c r="S67" s="5"/>
      <c r="T67" s="5"/>
      <c r="U67" s="5"/>
      <c r="V67" s="5"/>
      <c r="W67" s="5"/>
      <c r="X67" s="5"/>
      <c r="Y67" s="5"/>
      <c r="Z67" s="5"/>
      <c r="AA67" s="5"/>
      <c r="AB67" s="5"/>
      <c r="AC67" s="5"/>
      <c r="AD67" s="5"/>
    </row>
    <row r="68" spans="2:30" ht="15" customHeight="1" x14ac:dyDescent="0.25">
      <c r="B68" s="15">
        <f t="shared" si="0"/>
        <v>28</v>
      </c>
      <c r="C68" s="17">
        <f t="shared" si="1"/>
        <v>579442.99456046429</v>
      </c>
      <c r="D68" s="17">
        <f t="shared" si="2"/>
        <v>3220.9297380728344</v>
      </c>
      <c r="E68" s="17">
        <f t="shared" si="3"/>
        <v>2414.3458106686012</v>
      </c>
      <c r="F68" s="17">
        <f t="shared" si="4"/>
        <v>806.58392740423324</v>
      </c>
      <c r="G68" s="17">
        <f t="shared" si="5"/>
        <v>578636.41063306003</v>
      </c>
      <c r="H68" s="6" t="str">
        <f t="shared" si="6"/>
        <v/>
      </c>
      <c r="I68" s="14"/>
      <c r="J68" s="14"/>
      <c r="K68" s="14"/>
      <c r="L68" s="14"/>
      <c r="M68" s="5"/>
      <c r="N68" s="12"/>
      <c r="O68" s="5"/>
      <c r="P68" s="5"/>
      <c r="Q68" s="5"/>
      <c r="R68" s="5"/>
      <c r="S68" s="5"/>
      <c r="T68" s="5"/>
      <c r="U68" s="5"/>
      <c r="V68" s="5"/>
      <c r="W68" s="5"/>
      <c r="X68" s="5"/>
      <c r="Y68" s="5"/>
      <c r="Z68" s="5"/>
      <c r="AA68" s="5"/>
      <c r="AB68" s="5"/>
      <c r="AC68" s="5"/>
      <c r="AD68" s="5"/>
    </row>
    <row r="69" spans="2:30" ht="15" customHeight="1" x14ac:dyDescent="0.25">
      <c r="B69" s="15">
        <f t="shared" si="0"/>
        <v>29</v>
      </c>
      <c r="C69" s="17">
        <f t="shared" si="1"/>
        <v>578636.41063306003</v>
      </c>
      <c r="D69" s="17">
        <f t="shared" si="2"/>
        <v>3220.9297380728344</v>
      </c>
      <c r="E69" s="17">
        <f t="shared" si="3"/>
        <v>2410.985044304417</v>
      </c>
      <c r="F69" s="17">
        <f t="shared" si="4"/>
        <v>809.94469376841744</v>
      </c>
      <c r="G69" s="17">
        <f t="shared" si="5"/>
        <v>577826.46593929164</v>
      </c>
      <c r="H69" s="6" t="str">
        <f t="shared" si="6"/>
        <v/>
      </c>
      <c r="I69" s="14"/>
      <c r="J69" s="14"/>
      <c r="K69" s="14"/>
      <c r="L69" s="14"/>
      <c r="M69" s="5"/>
      <c r="N69" s="12"/>
      <c r="O69" s="5"/>
      <c r="P69" s="5"/>
      <c r="Q69" s="5"/>
      <c r="R69" s="5"/>
      <c r="S69" s="5"/>
      <c r="T69" s="5"/>
      <c r="U69" s="5"/>
      <c r="V69" s="5"/>
      <c r="W69" s="5"/>
      <c r="X69" s="5"/>
      <c r="Y69" s="5"/>
      <c r="Z69" s="5"/>
      <c r="AA69" s="5"/>
      <c r="AB69" s="5"/>
      <c r="AC69" s="5"/>
      <c r="AD69" s="5"/>
    </row>
    <row r="70" spans="2:30" ht="15" customHeight="1" x14ac:dyDescent="0.25">
      <c r="B70" s="15">
        <f t="shared" si="0"/>
        <v>30</v>
      </c>
      <c r="C70" s="17">
        <f t="shared" si="1"/>
        <v>577826.46593929164</v>
      </c>
      <c r="D70" s="17">
        <f t="shared" si="2"/>
        <v>3220.9297380728344</v>
      </c>
      <c r="E70" s="17">
        <f t="shared" si="3"/>
        <v>2407.6102747470486</v>
      </c>
      <c r="F70" s="17">
        <f t="shared" si="4"/>
        <v>813.31946332578582</v>
      </c>
      <c r="G70" s="17">
        <f t="shared" si="5"/>
        <v>577013.14647596586</v>
      </c>
      <c r="H70" s="6" t="str">
        <f t="shared" si="6"/>
        <v/>
      </c>
      <c r="I70" s="14"/>
      <c r="J70" s="14"/>
      <c r="K70" s="14"/>
      <c r="L70" s="14"/>
      <c r="M70" s="5"/>
      <c r="N70" s="12"/>
      <c r="O70" s="5"/>
      <c r="P70" s="5"/>
      <c r="Q70" s="5"/>
      <c r="R70" s="5"/>
      <c r="S70" s="5"/>
      <c r="T70" s="5"/>
      <c r="U70" s="5"/>
      <c r="V70" s="5"/>
      <c r="W70" s="5"/>
      <c r="X70" s="5"/>
      <c r="Y70" s="5"/>
      <c r="Z70" s="5"/>
      <c r="AA70" s="5"/>
      <c r="AB70" s="5"/>
      <c r="AC70" s="5"/>
      <c r="AD70" s="5"/>
    </row>
    <row r="71" spans="2:30" ht="15" customHeight="1" x14ac:dyDescent="0.25">
      <c r="B71" s="15">
        <f t="shared" si="0"/>
        <v>31</v>
      </c>
      <c r="C71" s="17">
        <f t="shared" si="1"/>
        <v>577013.14647596586</v>
      </c>
      <c r="D71" s="17">
        <f t="shared" si="2"/>
        <v>3220.9297380728344</v>
      </c>
      <c r="E71" s="17">
        <f t="shared" si="3"/>
        <v>2404.221443649858</v>
      </c>
      <c r="F71" s="17">
        <f t="shared" si="4"/>
        <v>816.70829442297645</v>
      </c>
      <c r="G71" s="17">
        <f t="shared" si="5"/>
        <v>576196.43818154291</v>
      </c>
      <c r="H71" s="6" t="str">
        <f t="shared" si="6"/>
        <v/>
      </c>
      <c r="I71" s="14"/>
      <c r="J71" s="14"/>
      <c r="K71" s="14"/>
      <c r="L71" s="14"/>
      <c r="M71" s="5"/>
      <c r="N71" s="12"/>
      <c r="O71" s="5"/>
      <c r="P71" s="5"/>
      <c r="Q71" s="5"/>
      <c r="R71" s="5"/>
      <c r="S71" s="5"/>
      <c r="T71" s="5"/>
      <c r="U71" s="5"/>
      <c r="V71" s="5"/>
      <c r="W71" s="5"/>
      <c r="X71" s="5"/>
      <c r="Y71" s="5"/>
      <c r="Z71" s="5"/>
      <c r="AA71" s="5"/>
      <c r="AB71" s="5"/>
      <c r="AC71" s="5"/>
      <c r="AD71" s="5"/>
    </row>
    <row r="72" spans="2:30" ht="15" customHeight="1" x14ac:dyDescent="0.25">
      <c r="B72" s="15">
        <f t="shared" si="0"/>
        <v>32</v>
      </c>
      <c r="C72" s="17">
        <f t="shared" si="1"/>
        <v>576196.43818154291</v>
      </c>
      <c r="D72" s="17">
        <f t="shared" si="2"/>
        <v>3220.9297380728344</v>
      </c>
      <c r="E72" s="17">
        <f t="shared" si="3"/>
        <v>2400.8184924230954</v>
      </c>
      <c r="F72" s="17">
        <f t="shared" si="4"/>
        <v>820.11124564973898</v>
      </c>
      <c r="G72" s="17">
        <f t="shared" si="5"/>
        <v>575376.32693589316</v>
      </c>
      <c r="H72" s="6" t="str">
        <f t="shared" si="6"/>
        <v/>
      </c>
      <c r="I72" s="14"/>
      <c r="J72" s="14"/>
      <c r="K72" s="14"/>
      <c r="L72" s="14"/>
      <c r="M72" s="5"/>
      <c r="N72" s="12"/>
      <c r="O72" s="5"/>
      <c r="P72" s="5"/>
      <c r="Q72" s="5"/>
      <c r="R72" s="5"/>
      <c r="S72" s="5"/>
      <c r="T72" s="5"/>
      <c r="U72" s="5"/>
      <c r="V72" s="5"/>
      <c r="W72" s="5"/>
      <c r="X72" s="5"/>
      <c r="Y72" s="5"/>
      <c r="Z72" s="5"/>
      <c r="AA72" s="5"/>
      <c r="AB72" s="5"/>
      <c r="AC72" s="5"/>
      <c r="AD72" s="5"/>
    </row>
    <row r="73" spans="2:30" ht="15" customHeight="1" x14ac:dyDescent="0.25">
      <c r="B73" s="15">
        <f t="shared" si="0"/>
        <v>33</v>
      </c>
      <c r="C73" s="17">
        <f t="shared" si="1"/>
        <v>575376.32693589316</v>
      </c>
      <c r="D73" s="17">
        <f t="shared" si="2"/>
        <v>3220.9297380728344</v>
      </c>
      <c r="E73" s="17">
        <f t="shared" si="3"/>
        <v>2397.401362232888</v>
      </c>
      <c r="F73" s="17">
        <f t="shared" si="4"/>
        <v>823.52837583994642</v>
      </c>
      <c r="G73" s="17">
        <f t="shared" si="5"/>
        <v>574552.79856005323</v>
      </c>
      <c r="H73" s="6" t="str">
        <f t="shared" si="6"/>
        <v/>
      </c>
      <c r="I73" s="14"/>
      <c r="J73" s="14"/>
      <c r="K73" s="14"/>
      <c r="L73" s="14"/>
      <c r="M73" s="5"/>
      <c r="N73" s="12"/>
      <c r="O73" s="5"/>
      <c r="P73" s="5"/>
      <c r="Q73" s="5"/>
      <c r="R73" s="5"/>
      <c r="S73" s="5"/>
      <c r="T73" s="5"/>
      <c r="U73" s="5"/>
      <c r="V73" s="5"/>
      <c r="W73" s="5"/>
      <c r="X73" s="5"/>
      <c r="Y73" s="5"/>
      <c r="Z73" s="5"/>
      <c r="AA73" s="5"/>
      <c r="AB73" s="5"/>
      <c r="AC73" s="5"/>
      <c r="AD73" s="5"/>
    </row>
    <row r="74" spans="2:30" ht="15" customHeight="1" x14ac:dyDescent="0.25">
      <c r="B74" s="15">
        <f t="shared" si="0"/>
        <v>34</v>
      </c>
      <c r="C74" s="17">
        <f t="shared" si="1"/>
        <v>574552.79856005323</v>
      </c>
      <c r="D74" s="17">
        <f t="shared" si="2"/>
        <v>3220.9297380728344</v>
      </c>
      <c r="E74" s="17">
        <f t="shared" si="3"/>
        <v>2393.969994000222</v>
      </c>
      <c r="F74" s="17">
        <f t="shared" si="4"/>
        <v>826.95974407261247</v>
      </c>
      <c r="G74" s="17">
        <f t="shared" si="5"/>
        <v>573725.83881598059</v>
      </c>
      <c r="H74" s="6" t="str">
        <f t="shared" si="6"/>
        <v/>
      </c>
      <c r="I74" s="14"/>
      <c r="J74" s="14"/>
      <c r="K74" s="14"/>
      <c r="L74" s="14"/>
      <c r="M74" s="5"/>
      <c r="N74" s="12"/>
      <c r="O74" s="5"/>
      <c r="P74" s="5"/>
      <c r="Q74" s="5"/>
      <c r="R74" s="5"/>
      <c r="S74" s="5"/>
      <c r="T74" s="5"/>
      <c r="U74" s="5"/>
      <c r="V74" s="5"/>
      <c r="W74" s="5"/>
      <c r="X74" s="5"/>
      <c r="Y74" s="5"/>
      <c r="Z74" s="5"/>
      <c r="AA74" s="5"/>
      <c r="AB74" s="5"/>
      <c r="AC74" s="5"/>
      <c r="AD74" s="5"/>
    </row>
    <row r="75" spans="2:30" ht="15" customHeight="1" x14ac:dyDescent="0.25">
      <c r="B75" s="15">
        <f t="shared" si="0"/>
        <v>35</v>
      </c>
      <c r="C75" s="17">
        <f t="shared" si="1"/>
        <v>573725.83881598059</v>
      </c>
      <c r="D75" s="17">
        <f t="shared" si="2"/>
        <v>3220.9297380728344</v>
      </c>
      <c r="E75" s="17">
        <f t="shared" si="3"/>
        <v>2390.5243283999193</v>
      </c>
      <c r="F75" s="17">
        <f t="shared" si="4"/>
        <v>830.40540967291508</v>
      </c>
      <c r="G75" s="17">
        <f t="shared" si="5"/>
        <v>572895.43340630771</v>
      </c>
      <c r="H75" s="6" t="str">
        <f t="shared" si="6"/>
        <v/>
      </c>
      <c r="I75" s="14"/>
      <c r="J75" s="14"/>
      <c r="K75" s="14"/>
      <c r="L75" s="14"/>
      <c r="M75" s="5"/>
      <c r="N75" s="12"/>
      <c r="O75" s="5"/>
      <c r="P75" s="5"/>
      <c r="Q75" s="5"/>
      <c r="R75" s="5"/>
      <c r="S75" s="5"/>
      <c r="T75" s="5"/>
      <c r="U75" s="5"/>
      <c r="V75" s="5"/>
      <c r="W75" s="5"/>
      <c r="X75" s="5"/>
      <c r="Y75" s="5"/>
      <c r="Z75" s="5"/>
      <c r="AA75" s="5"/>
      <c r="AB75" s="5"/>
      <c r="AC75" s="5"/>
      <c r="AD75" s="5"/>
    </row>
    <row r="76" spans="2:30" ht="15" customHeight="1" x14ac:dyDescent="0.25">
      <c r="B76" s="15">
        <f t="shared" si="0"/>
        <v>36</v>
      </c>
      <c r="C76" s="17">
        <f t="shared" si="1"/>
        <v>572895.43340630771</v>
      </c>
      <c r="D76" s="17">
        <f t="shared" si="2"/>
        <v>3220.9297380728344</v>
      </c>
      <c r="E76" s="17">
        <f t="shared" si="3"/>
        <v>2387.0643058596156</v>
      </c>
      <c r="F76" s="17">
        <f t="shared" si="4"/>
        <v>833.86543221321881</v>
      </c>
      <c r="G76" s="17">
        <f t="shared" si="5"/>
        <v>572061.56797409453</v>
      </c>
      <c r="H76" s="6" t="str">
        <f t="shared" si="6"/>
        <v/>
      </c>
      <c r="I76" s="14"/>
      <c r="J76" s="14"/>
      <c r="K76" s="14"/>
      <c r="L76" s="14"/>
      <c r="M76" s="5"/>
      <c r="N76" s="12"/>
      <c r="O76" s="5"/>
      <c r="P76" s="5"/>
      <c r="Q76" s="5"/>
      <c r="R76" s="5"/>
      <c r="S76" s="5"/>
      <c r="T76" s="5"/>
      <c r="U76" s="5"/>
      <c r="V76" s="5"/>
      <c r="W76" s="5"/>
      <c r="X76" s="5"/>
      <c r="Y76" s="5"/>
      <c r="Z76" s="5"/>
      <c r="AA76" s="5"/>
      <c r="AB76" s="5"/>
      <c r="AC76" s="5"/>
      <c r="AD76" s="5"/>
    </row>
    <row r="77" spans="2:30" ht="15" customHeight="1" x14ac:dyDescent="0.25">
      <c r="B77" s="15">
        <f t="shared" si="0"/>
        <v>37</v>
      </c>
      <c r="C77" s="17">
        <f t="shared" si="1"/>
        <v>572061.56797409453</v>
      </c>
      <c r="D77" s="17">
        <f t="shared" si="2"/>
        <v>3220.9297380728344</v>
      </c>
      <c r="E77" s="17">
        <f t="shared" si="3"/>
        <v>2383.5898665587274</v>
      </c>
      <c r="F77" s="17">
        <f t="shared" si="4"/>
        <v>837.33987151410702</v>
      </c>
      <c r="G77" s="17">
        <f t="shared" si="5"/>
        <v>571224.22810258041</v>
      </c>
      <c r="H77" s="6" t="str">
        <f t="shared" si="6"/>
        <v/>
      </c>
      <c r="I77" s="14"/>
      <c r="J77" s="14"/>
      <c r="K77" s="14"/>
      <c r="L77" s="14"/>
      <c r="M77" s="5"/>
      <c r="N77" s="12"/>
      <c r="O77" s="5"/>
      <c r="P77" s="5"/>
      <c r="Q77" s="5"/>
      <c r="R77" s="5"/>
      <c r="S77" s="5"/>
      <c r="T77" s="5"/>
      <c r="U77" s="5"/>
      <c r="V77" s="5"/>
      <c r="W77" s="5"/>
      <c r="X77" s="5"/>
      <c r="Y77" s="5"/>
      <c r="Z77" s="5"/>
      <c r="AA77" s="5"/>
      <c r="AB77" s="5"/>
      <c r="AC77" s="5"/>
      <c r="AD77" s="5"/>
    </row>
    <row r="78" spans="2:30" ht="15" customHeight="1" x14ac:dyDescent="0.25">
      <c r="B78" s="15">
        <f t="shared" si="0"/>
        <v>38</v>
      </c>
      <c r="C78" s="17">
        <f t="shared" si="1"/>
        <v>571224.22810258041</v>
      </c>
      <c r="D78" s="17">
        <f t="shared" si="2"/>
        <v>3220.9297380728344</v>
      </c>
      <c r="E78" s="17">
        <f t="shared" si="3"/>
        <v>2380.1009504274184</v>
      </c>
      <c r="F78" s="17">
        <f t="shared" si="4"/>
        <v>840.82878764541601</v>
      </c>
      <c r="G78" s="17">
        <f t="shared" si="5"/>
        <v>570383.39931493497</v>
      </c>
      <c r="H78" s="6" t="str">
        <f t="shared" si="6"/>
        <v/>
      </c>
      <c r="I78" s="14"/>
      <c r="J78" s="14"/>
      <c r="K78" s="14"/>
      <c r="L78" s="14"/>
      <c r="M78" s="5"/>
      <c r="N78" s="12"/>
      <c r="O78" s="5"/>
      <c r="P78" s="5"/>
      <c r="Q78" s="5"/>
      <c r="R78" s="5"/>
      <c r="S78" s="5"/>
      <c r="T78" s="5"/>
      <c r="U78" s="5"/>
      <c r="V78" s="5"/>
      <c r="W78" s="5"/>
      <c r="X78" s="5"/>
      <c r="Y78" s="5"/>
      <c r="Z78" s="5"/>
      <c r="AA78" s="5"/>
      <c r="AB78" s="5"/>
      <c r="AC78" s="5"/>
      <c r="AD78" s="5"/>
    </row>
    <row r="79" spans="2:30" ht="15" customHeight="1" x14ac:dyDescent="0.25">
      <c r="B79" s="15">
        <f t="shared" si="0"/>
        <v>39</v>
      </c>
      <c r="C79" s="17">
        <f t="shared" si="1"/>
        <v>570383.39931493497</v>
      </c>
      <c r="D79" s="17">
        <f t="shared" si="2"/>
        <v>3220.9297380728344</v>
      </c>
      <c r="E79" s="17">
        <f t="shared" si="3"/>
        <v>2376.5974971455626</v>
      </c>
      <c r="F79" s="17">
        <f t="shared" si="4"/>
        <v>844.33224092727187</v>
      </c>
      <c r="G79" s="17">
        <f t="shared" si="5"/>
        <v>569539.0670740077</v>
      </c>
      <c r="H79" s="6" t="str">
        <f t="shared" si="6"/>
        <v/>
      </c>
      <c r="I79" s="14"/>
      <c r="J79" s="14"/>
      <c r="K79" s="14"/>
      <c r="L79" s="14"/>
      <c r="M79" s="5"/>
      <c r="N79" s="12"/>
      <c r="O79" s="5"/>
      <c r="P79" s="5"/>
      <c r="Q79" s="5"/>
      <c r="R79" s="5"/>
      <c r="S79" s="5"/>
      <c r="T79" s="5"/>
      <c r="U79" s="5"/>
      <c r="V79" s="5"/>
      <c r="W79" s="5"/>
      <c r="X79" s="5"/>
      <c r="Y79" s="5"/>
      <c r="Z79" s="5"/>
      <c r="AA79" s="5"/>
      <c r="AB79" s="5"/>
      <c r="AC79" s="5"/>
      <c r="AD79" s="5"/>
    </row>
    <row r="80" spans="2:30" ht="15" customHeight="1" x14ac:dyDescent="0.25">
      <c r="B80" s="15">
        <f t="shared" si="0"/>
        <v>40</v>
      </c>
      <c r="C80" s="17">
        <f t="shared" si="1"/>
        <v>569539.0670740077</v>
      </c>
      <c r="D80" s="17">
        <f t="shared" si="2"/>
        <v>3220.9297380728344</v>
      </c>
      <c r="E80" s="17">
        <f t="shared" si="3"/>
        <v>2373.079446141699</v>
      </c>
      <c r="F80" s="17">
        <f t="shared" si="4"/>
        <v>847.85029193113542</v>
      </c>
      <c r="G80" s="17">
        <f t="shared" si="5"/>
        <v>568691.21678207652</v>
      </c>
      <c r="H80" s="6" t="str">
        <f t="shared" si="6"/>
        <v/>
      </c>
      <c r="I80" s="14"/>
      <c r="J80" s="14"/>
      <c r="K80" s="14"/>
      <c r="L80" s="14"/>
      <c r="M80" s="5"/>
      <c r="N80" s="12"/>
      <c r="O80" s="5"/>
      <c r="P80" s="5"/>
      <c r="Q80" s="5"/>
      <c r="R80" s="5"/>
      <c r="S80" s="5"/>
      <c r="T80" s="5"/>
      <c r="U80" s="5"/>
      <c r="V80" s="5"/>
      <c r="W80" s="5"/>
      <c r="X80" s="5"/>
      <c r="Y80" s="5"/>
      <c r="Z80" s="5"/>
      <c r="AA80" s="5"/>
      <c r="AB80" s="5"/>
      <c r="AC80" s="5"/>
      <c r="AD80" s="5"/>
    </row>
    <row r="81" spans="2:30" ht="15" customHeight="1" x14ac:dyDescent="0.25">
      <c r="B81" s="15">
        <f t="shared" si="0"/>
        <v>41</v>
      </c>
      <c r="C81" s="17">
        <f t="shared" si="1"/>
        <v>568691.21678207652</v>
      </c>
      <c r="D81" s="17">
        <f t="shared" si="2"/>
        <v>3220.9297380728344</v>
      </c>
      <c r="E81" s="17">
        <f t="shared" si="3"/>
        <v>2369.5467365919853</v>
      </c>
      <c r="F81" s="17">
        <f t="shared" si="4"/>
        <v>851.38300148084909</v>
      </c>
      <c r="G81" s="17">
        <f t="shared" si="5"/>
        <v>567839.83378059568</v>
      </c>
      <c r="H81" s="6" t="str">
        <f t="shared" si="6"/>
        <v/>
      </c>
      <c r="I81" s="14"/>
      <c r="J81" s="14"/>
      <c r="K81" s="14"/>
      <c r="L81" s="14"/>
      <c r="M81" s="5"/>
      <c r="N81" s="12"/>
      <c r="O81" s="5"/>
      <c r="P81" s="5"/>
      <c r="Q81" s="5"/>
      <c r="R81" s="5"/>
      <c r="S81" s="5"/>
      <c r="T81" s="5"/>
      <c r="U81" s="5"/>
      <c r="V81" s="5"/>
      <c r="W81" s="5"/>
      <c r="X81" s="5"/>
      <c r="Y81" s="5"/>
      <c r="Z81" s="5"/>
      <c r="AA81" s="5"/>
      <c r="AB81" s="5"/>
      <c r="AC81" s="5"/>
      <c r="AD81" s="5"/>
    </row>
    <row r="82" spans="2:30" ht="15" customHeight="1" x14ac:dyDescent="0.25">
      <c r="B82" s="15">
        <f t="shared" si="0"/>
        <v>42</v>
      </c>
      <c r="C82" s="17">
        <f t="shared" si="1"/>
        <v>567839.83378059568</v>
      </c>
      <c r="D82" s="17">
        <f t="shared" si="2"/>
        <v>3220.9297380728344</v>
      </c>
      <c r="E82" s="17">
        <f t="shared" si="3"/>
        <v>2365.9993074191489</v>
      </c>
      <c r="F82" s="17">
        <f t="shared" si="4"/>
        <v>854.93043065368556</v>
      </c>
      <c r="G82" s="17">
        <f t="shared" si="5"/>
        <v>566984.90334994195</v>
      </c>
      <c r="H82" s="6" t="str">
        <f t="shared" si="6"/>
        <v/>
      </c>
      <c r="I82" s="14"/>
      <c r="J82" s="14"/>
      <c r="K82" s="14"/>
      <c r="L82" s="14"/>
      <c r="M82" s="5"/>
      <c r="N82" s="12"/>
      <c r="O82" s="5"/>
      <c r="P82" s="5"/>
      <c r="Q82" s="5"/>
      <c r="R82" s="5"/>
      <c r="S82" s="5"/>
      <c r="T82" s="5"/>
      <c r="U82" s="5"/>
      <c r="V82" s="5"/>
      <c r="W82" s="5"/>
      <c r="X82" s="5"/>
      <c r="Y82" s="5"/>
      <c r="Z82" s="5"/>
      <c r="AA82" s="5"/>
      <c r="AB82" s="5"/>
      <c r="AC82" s="5"/>
      <c r="AD82" s="5"/>
    </row>
    <row r="83" spans="2:30" ht="15" customHeight="1" x14ac:dyDescent="0.25">
      <c r="B83" s="15">
        <f t="shared" si="0"/>
        <v>43</v>
      </c>
      <c r="C83" s="17">
        <f t="shared" si="1"/>
        <v>566984.90334994195</v>
      </c>
      <c r="D83" s="17">
        <f t="shared" si="2"/>
        <v>3220.9297380728344</v>
      </c>
      <c r="E83" s="17">
        <f t="shared" si="3"/>
        <v>2362.4370972914248</v>
      </c>
      <c r="F83" s="17">
        <f t="shared" si="4"/>
        <v>858.49264078140959</v>
      </c>
      <c r="G83" s="17">
        <f t="shared" si="5"/>
        <v>566126.4107091605</v>
      </c>
      <c r="H83" s="6" t="str">
        <f t="shared" si="6"/>
        <v/>
      </c>
      <c r="I83" s="14"/>
      <c r="J83" s="14"/>
      <c r="K83" s="14"/>
      <c r="L83" s="14"/>
      <c r="M83" s="5"/>
      <c r="N83" s="12"/>
      <c r="O83" s="5"/>
      <c r="P83" s="5"/>
      <c r="Q83" s="5"/>
      <c r="R83" s="5"/>
      <c r="S83" s="5"/>
      <c r="T83" s="5"/>
      <c r="U83" s="5"/>
      <c r="V83" s="5"/>
      <c r="W83" s="5"/>
      <c r="X83" s="5"/>
      <c r="Y83" s="5"/>
      <c r="Z83" s="5"/>
      <c r="AA83" s="5"/>
      <c r="AB83" s="5"/>
      <c r="AC83" s="5"/>
      <c r="AD83" s="5"/>
    </row>
    <row r="84" spans="2:30" ht="15" customHeight="1" x14ac:dyDescent="0.25">
      <c r="B84" s="15">
        <f t="shared" si="0"/>
        <v>44</v>
      </c>
      <c r="C84" s="17">
        <f t="shared" si="1"/>
        <v>566126.4107091605</v>
      </c>
      <c r="D84" s="17">
        <f t="shared" si="2"/>
        <v>3220.9297380728344</v>
      </c>
      <c r="E84" s="17">
        <f t="shared" si="3"/>
        <v>2358.8600446215023</v>
      </c>
      <c r="F84" s="17">
        <f t="shared" si="4"/>
        <v>862.06969345133211</v>
      </c>
      <c r="G84" s="17">
        <f t="shared" si="5"/>
        <v>565264.34101570921</v>
      </c>
      <c r="H84" s="6" t="str">
        <f t="shared" si="6"/>
        <v/>
      </c>
      <c r="I84" s="14"/>
      <c r="J84" s="14"/>
      <c r="K84" s="14"/>
      <c r="L84" s="14"/>
      <c r="M84" s="5"/>
      <c r="N84" s="12"/>
      <c r="O84" s="5"/>
      <c r="P84" s="5"/>
      <c r="Q84" s="5"/>
      <c r="R84" s="5"/>
      <c r="S84" s="5"/>
      <c r="T84" s="5"/>
      <c r="U84" s="5"/>
      <c r="V84" s="5"/>
      <c r="W84" s="5"/>
      <c r="X84" s="5"/>
      <c r="Y84" s="5"/>
      <c r="Z84" s="5"/>
      <c r="AA84" s="5"/>
      <c r="AB84" s="5"/>
      <c r="AC84" s="5"/>
      <c r="AD84" s="5"/>
    </row>
    <row r="85" spans="2:30" ht="15" customHeight="1" x14ac:dyDescent="0.25">
      <c r="B85" s="15">
        <f t="shared" si="0"/>
        <v>45</v>
      </c>
      <c r="C85" s="17">
        <f t="shared" si="1"/>
        <v>565264.34101570921</v>
      </c>
      <c r="D85" s="17">
        <f t="shared" si="2"/>
        <v>3220.9297380728344</v>
      </c>
      <c r="E85" s="17">
        <f t="shared" si="3"/>
        <v>2355.2680875654551</v>
      </c>
      <c r="F85" s="17">
        <f t="shared" si="4"/>
        <v>865.66165050737936</v>
      </c>
      <c r="G85" s="17">
        <f t="shared" si="5"/>
        <v>564398.67936520185</v>
      </c>
      <c r="H85" s="6" t="str">
        <f t="shared" si="6"/>
        <v/>
      </c>
      <c r="I85" s="14"/>
      <c r="J85" s="14"/>
      <c r="K85" s="14"/>
      <c r="L85" s="14"/>
      <c r="M85" s="5"/>
      <c r="N85" s="12"/>
      <c r="O85" s="5"/>
      <c r="P85" s="5"/>
      <c r="Q85" s="5"/>
      <c r="R85" s="5"/>
      <c r="S85" s="5"/>
      <c r="T85" s="5"/>
      <c r="U85" s="5"/>
      <c r="V85" s="5"/>
      <c r="W85" s="5"/>
      <c r="X85" s="5"/>
      <c r="Y85" s="5"/>
      <c r="Z85" s="5"/>
      <c r="AA85" s="5"/>
      <c r="AB85" s="5"/>
      <c r="AC85" s="5"/>
      <c r="AD85" s="5"/>
    </row>
    <row r="86" spans="2:30" ht="15" customHeight="1" x14ac:dyDescent="0.25">
      <c r="B86" s="15">
        <f t="shared" si="0"/>
        <v>46</v>
      </c>
      <c r="C86" s="17">
        <f t="shared" si="1"/>
        <v>564398.67936520185</v>
      </c>
      <c r="D86" s="17">
        <f t="shared" si="2"/>
        <v>3220.9297380728344</v>
      </c>
      <c r="E86" s="17">
        <f t="shared" si="3"/>
        <v>2351.6611640216747</v>
      </c>
      <c r="F86" s="17">
        <f t="shared" si="4"/>
        <v>869.2685740511597</v>
      </c>
      <c r="G86" s="17">
        <f t="shared" si="5"/>
        <v>563529.41079115064</v>
      </c>
      <c r="H86" s="6" t="str">
        <f t="shared" si="6"/>
        <v/>
      </c>
      <c r="I86" s="14"/>
      <c r="J86" s="14"/>
      <c r="K86" s="14"/>
      <c r="L86" s="14"/>
      <c r="M86" s="5"/>
      <c r="N86" s="12"/>
      <c r="O86" s="5"/>
      <c r="P86" s="5"/>
      <c r="Q86" s="5"/>
      <c r="R86" s="5"/>
      <c r="S86" s="5"/>
      <c r="T86" s="5"/>
      <c r="U86" s="5"/>
      <c r="V86" s="5"/>
      <c r="W86" s="5"/>
      <c r="X86" s="5"/>
      <c r="Y86" s="5"/>
      <c r="Z86" s="5"/>
      <c r="AA86" s="5"/>
      <c r="AB86" s="5"/>
      <c r="AC86" s="5"/>
      <c r="AD86" s="5"/>
    </row>
    <row r="87" spans="2:30" ht="15" customHeight="1" x14ac:dyDescent="0.25">
      <c r="B87" s="15">
        <f t="shared" si="0"/>
        <v>47</v>
      </c>
      <c r="C87" s="17">
        <f t="shared" si="1"/>
        <v>563529.41079115064</v>
      </c>
      <c r="D87" s="17">
        <f t="shared" si="2"/>
        <v>3220.9297380728344</v>
      </c>
      <c r="E87" s="17">
        <f t="shared" si="3"/>
        <v>2348.0392116297944</v>
      </c>
      <c r="F87" s="17">
        <f t="shared" si="4"/>
        <v>872.89052644304002</v>
      </c>
      <c r="G87" s="17">
        <f t="shared" si="5"/>
        <v>562656.52026470762</v>
      </c>
      <c r="H87" s="6" t="str">
        <f t="shared" si="6"/>
        <v/>
      </c>
      <c r="I87" s="14"/>
      <c r="J87" s="14"/>
      <c r="K87" s="14"/>
      <c r="L87" s="14"/>
      <c r="M87" s="5"/>
      <c r="N87" s="12"/>
      <c r="O87" s="5"/>
      <c r="P87" s="5"/>
      <c r="Q87" s="5"/>
      <c r="R87" s="5"/>
      <c r="S87" s="5"/>
      <c r="T87" s="5"/>
      <c r="U87" s="5"/>
      <c r="V87" s="5"/>
      <c r="W87" s="5"/>
      <c r="X87" s="5"/>
      <c r="Y87" s="5"/>
      <c r="Z87" s="5"/>
      <c r="AA87" s="5"/>
      <c r="AB87" s="5"/>
      <c r="AC87" s="5"/>
      <c r="AD87" s="5"/>
    </row>
    <row r="88" spans="2:30" ht="15" customHeight="1" x14ac:dyDescent="0.25">
      <c r="B88" s="15">
        <f t="shared" si="0"/>
        <v>48</v>
      </c>
      <c r="C88" s="17">
        <f t="shared" si="1"/>
        <v>562656.52026470762</v>
      </c>
      <c r="D88" s="17">
        <f t="shared" si="2"/>
        <v>3220.9297380728344</v>
      </c>
      <c r="E88" s="17">
        <f t="shared" si="3"/>
        <v>2344.4021677696151</v>
      </c>
      <c r="F88" s="17">
        <f t="shared" si="4"/>
        <v>876.52757030321936</v>
      </c>
      <c r="G88" s="17">
        <f t="shared" si="5"/>
        <v>561779.99269440444</v>
      </c>
      <c r="H88" s="6" t="str">
        <f t="shared" si="6"/>
        <v/>
      </c>
      <c r="I88" s="14"/>
      <c r="J88" s="14"/>
      <c r="K88" s="14"/>
      <c r="L88" s="14"/>
      <c r="M88" s="5"/>
      <c r="N88" s="12"/>
      <c r="O88" s="5"/>
      <c r="P88" s="5"/>
      <c r="Q88" s="5"/>
      <c r="R88" s="5"/>
      <c r="S88" s="5"/>
      <c r="T88" s="5"/>
      <c r="U88" s="5"/>
      <c r="V88" s="5"/>
      <c r="W88" s="5"/>
      <c r="X88" s="5"/>
      <c r="Y88" s="5"/>
      <c r="Z88" s="5"/>
      <c r="AA88" s="5"/>
      <c r="AB88" s="5"/>
      <c r="AC88" s="5"/>
      <c r="AD88" s="5"/>
    </row>
    <row r="89" spans="2:30" ht="15" customHeight="1" x14ac:dyDescent="0.25">
      <c r="B89" s="15">
        <f t="shared" si="0"/>
        <v>49</v>
      </c>
      <c r="C89" s="17">
        <f t="shared" si="1"/>
        <v>561779.99269440444</v>
      </c>
      <c r="D89" s="17">
        <f t="shared" si="2"/>
        <v>3220.9297380728344</v>
      </c>
      <c r="E89" s="17">
        <f t="shared" si="3"/>
        <v>2340.7499695600186</v>
      </c>
      <c r="F89" s="17">
        <f t="shared" si="4"/>
        <v>880.17976851281583</v>
      </c>
      <c r="G89" s="17">
        <f t="shared" si="5"/>
        <v>560899.8129258916</v>
      </c>
      <c r="H89" s="6" t="str">
        <f t="shared" si="6"/>
        <v/>
      </c>
      <c r="I89" s="14"/>
      <c r="J89" s="14"/>
      <c r="K89" s="14"/>
      <c r="L89" s="14"/>
      <c r="M89" s="5"/>
      <c r="N89" s="12"/>
      <c r="O89" s="5"/>
      <c r="P89" s="5"/>
      <c r="Q89" s="5"/>
      <c r="R89" s="5"/>
      <c r="S89" s="5"/>
      <c r="T89" s="5"/>
      <c r="U89" s="5"/>
      <c r="V89" s="5"/>
      <c r="W89" s="5"/>
      <c r="X89" s="5"/>
      <c r="Y89" s="5"/>
      <c r="Z89" s="5"/>
      <c r="AA89" s="5"/>
      <c r="AB89" s="5"/>
      <c r="AC89" s="5"/>
      <c r="AD89" s="5"/>
    </row>
    <row r="90" spans="2:30" ht="15" customHeight="1" x14ac:dyDescent="0.25">
      <c r="B90" s="15">
        <f t="shared" si="0"/>
        <v>50</v>
      </c>
      <c r="C90" s="17">
        <f t="shared" si="1"/>
        <v>560899.8129258916</v>
      </c>
      <c r="D90" s="17">
        <f t="shared" si="2"/>
        <v>3220.9297380728344</v>
      </c>
      <c r="E90" s="17">
        <f t="shared" si="3"/>
        <v>2337.0825538578815</v>
      </c>
      <c r="F90" s="17">
        <f t="shared" si="4"/>
        <v>883.8471842149529</v>
      </c>
      <c r="G90" s="17">
        <f t="shared" si="5"/>
        <v>560015.96574167663</v>
      </c>
      <c r="H90" s="6" t="str">
        <f t="shared" si="6"/>
        <v/>
      </c>
      <c r="I90" s="14"/>
      <c r="J90" s="14"/>
      <c r="K90" s="14"/>
      <c r="L90" s="14"/>
      <c r="M90" s="5"/>
      <c r="N90" s="12"/>
      <c r="O90" s="5"/>
      <c r="P90" s="5"/>
      <c r="Q90" s="5"/>
      <c r="R90" s="5"/>
      <c r="S90" s="5"/>
      <c r="T90" s="5"/>
      <c r="U90" s="5"/>
      <c r="V90" s="5"/>
      <c r="W90" s="5"/>
      <c r="X90" s="5"/>
      <c r="Y90" s="5"/>
      <c r="Z90" s="5"/>
      <c r="AA90" s="5"/>
      <c r="AB90" s="5"/>
      <c r="AC90" s="5"/>
      <c r="AD90" s="5"/>
    </row>
    <row r="91" spans="2:30" ht="15" customHeight="1" x14ac:dyDescent="0.25">
      <c r="B91" s="15">
        <f t="shared" si="0"/>
        <v>51</v>
      </c>
      <c r="C91" s="17">
        <f t="shared" si="1"/>
        <v>560015.96574167663</v>
      </c>
      <c r="D91" s="17">
        <f t="shared" si="2"/>
        <v>3220.9297380728344</v>
      </c>
      <c r="E91" s="17">
        <f t="shared" si="3"/>
        <v>2333.3998572569858</v>
      </c>
      <c r="F91" s="17">
        <f t="shared" si="4"/>
        <v>887.52988081584863</v>
      </c>
      <c r="G91" s="17">
        <f t="shared" si="5"/>
        <v>559128.43586086074</v>
      </c>
      <c r="H91" s="6" t="str">
        <f t="shared" si="6"/>
        <v/>
      </c>
      <c r="I91" s="14"/>
      <c r="J91" s="14"/>
      <c r="K91" s="14"/>
      <c r="L91" s="14"/>
      <c r="M91" s="5"/>
      <c r="N91" s="12"/>
      <c r="O91" s="5"/>
      <c r="P91" s="5"/>
      <c r="Q91" s="5"/>
      <c r="R91" s="5"/>
      <c r="S91" s="5"/>
      <c r="T91" s="5"/>
      <c r="U91" s="5"/>
      <c r="V91" s="5"/>
      <c r="W91" s="5"/>
      <c r="X91" s="5"/>
      <c r="Y91" s="5"/>
      <c r="Z91" s="5"/>
      <c r="AA91" s="5"/>
      <c r="AB91" s="5"/>
      <c r="AC91" s="5"/>
      <c r="AD91" s="5"/>
    </row>
    <row r="92" spans="2:30" ht="15" customHeight="1" x14ac:dyDescent="0.25">
      <c r="B92" s="15">
        <f t="shared" si="0"/>
        <v>52</v>
      </c>
      <c r="C92" s="17">
        <f t="shared" si="1"/>
        <v>559128.43586086074</v>
      </c>
      <c r="D92" s="17">
        <f t="shared" si="2"/>
        <v>3220.9297380728344</v>
      </c>
      <c r="E92" s="17">
        <f t="shared" si="3"/>
        <v>2329.7018160869197</v>
      </c>
      <c r="F92" s="17">
        <f t="shared" si="4"/>
        <v>891.22792198591469</v>
      </c>
      <c r="G92" s="17">
        <f t="shared" si="5"/>
        <v>558237.20793887484</v>
      </c>
      <c r="H92" s="6" t="str">
        <f t="shared" si="6"/>
        <v/>
      </c>
      <c r="I92" s="14"/>
      <c r="J92" s="14"/>
      <c r="K92" s="14"/>
      <c r="L92" s="14"/>
      <c r="M92" s="5"/>
      <c r="N92" s="12"/>
      <c r="O92" s="5"/>
      <c r="P92" s="5"/>
      <c r="Q92" s="5"/>
      <c r="R92" s="5"/>
      <c r="S92" s="5"/>
      <c r="T92" s="5"/>
      <c r="U92" s="5"/>
      <c r="V92" s="5"/>
      <c r="W92" s="5"/>
      <c r="X92" s="5"/>
      <c r="Y92" s="5"/>
      <c r="Z92" s="5"/>
      <c r="AA92" s="5"/>
      <c r="AB92" s="5"/>
      <c r="AC92" s="5"/>
      <c r="AD92" s="5"/>
    </row>
    <row r="93" spans="2:30" ht="15" customHeight="1" x14ac:dyDescent="0.25">
      <c r="B93" s="15">
        <f t="shared" si="0"/>
        <v>53</v>
      </c>
      <c r="C93" s="17">
        <f t="shared" si="1"/>
        <v>558237.20793887484</v>
      </c>
      <c r="D93" s="17">
        <f t="shared" si="2"/>
        <v>3220.9297380728344</v>
      </c>
      <c r="E93" s="17">
        <f t="shared" si="3"/>
        <v>2325.9883664119784</v>
      </c>
      <c r="F93" s="17">
        <f t="shared" si="4"/>
        <v>894.94137166085602</v>
      </c>
      <c r="G93" s="17">
        <f t="shared" si="5"/>
        <v>557342.26656721393</v>
      </c>
      <c r="H93" s="6" t="str">
        <f t="shared" si="6"/>
        <v/>
      </c>
      <c r="I93" s="14"/>
      <c r="J93" s="14"/>
      <c r="K93" s="14"/>
      <c r="L93" s="14"/>
      <c r="M93" s="5"/>
      <c r="N93" s="12"/>
      <c r="O93" s="5"/>
      <c r="P93" s="5"/>
      <c r="Q93" s="5"/>
      <c r="R93" s="5"/>
      <c r="S93" s="5"/>
      <c r="T93" s="5"/>
      <c r="U93" s="5"/>
      <c r="V93" s="5"/>
      <c r="W93" s="5"/>
      <c r="X93" s="5"/>
      <c r="Y93" s="5"/>
      <c r="Z93" s="5"/>
      <c r="AA93" s="5"/>
      <c r="AB93" s="5"/>
      <c r="AC93" s="5"/>
      <c r="AD93" s="5"/>
    </row>
    <row r="94" spans="2:30" ht="15" customHeight="1" x14ac:dyDescent="0.25">
      <c r="B94" s="15">
        <f t="shared" si="0"/>
        <v>54</v>
      </c>
      <c r="C94" s="17">
        <f t="shared" si="1"/>
        <v>557342.26656721393</v>
      </c>
      <c r="D94" s="17">
        <f t="shared" si="2"/>
        <v>3220.9297380728344</v>
      </c>
      <c r="E94" s="17">
        <f t="shared" si="3"/>
        <v>2322.2594440300581</v>
      </c>
      <c r="F94" s="17">
        <f t="shared" si="4"/>
        <v>898.67029404277628</v>
      </c>
      <c r="G94" s="17">
        <f t="shared" si="5"/>
        <v>556443.59627317113</v>
      </c>
      <c r="H94" s="6" t="str">
        <f t="shared" si="6"/>
        <v/>
      </c>
      <c r="I94" s="14"/>
      <c r="J94" s="14"/>
      <c r="K94" s="14"/>
      <c r="L94" s="14"/>
      <c r="M94" s="5"/>
      <c r="N94" s="12"/>
      <c r="O94" s="5"/>
      <c r="P94" s="5"/>
      <c r="Q94" s="5"/>
      <c r="R94" s="5"/>
      <c r="S94" s="5"/>
      <c r="T94" s="5"/>
      <c r="U94" s="5"/>
      <c r="V94" s="5"/>
      <c r="W94" s="5"/>
      <c r="X94" s="5"/>
      <c r="Y94" s="5"/>
      <c r="Z94" s="5"/>
      <c r="AA94" s="5"/>
      <c r="AB94" s="5"/>
      <c r="AC94" s="5"/>
      <c r="AD94" s="5"/>
    </row>
    <row r="95" spans="2:30" ht="15" customHeight="1" x14ac:dyDescent="0.25">
      <c r="B95" s="15">
        <f t="shared" si="0"/>
        <v>55</v>
      </c>
      <c r="C95" s="17">
        <f t="shared" si="1"/>
        <v>556443.59627317113</v>
      </c>
      <c r="D95" s="17">
        <f t="shared" si="2"/>
        <v>3220.9297380728344</v>
      </c>
      <c r="E95" s="17">
        <f t="shared" si="3"/>
        <v>2318.5149844715465</v>
      </c>
      <c r="F95" s="17">
        <f t="shared" si="4"/>
        <v>902.41475360128788</v>
      </c>
      <c r="G95" s="17">
        <f t="shared" si="5"/>
        <v>555541.18151956983</v>
      </c>
      <c r="H95" s="6" t="str">
        <f t="shared" si="6"/>
        <v/>
      </c>
      <c r="I95" s="14"/>
      <c r="J95" s="14"/>
      <c r="K95" s="14"/>
      <c r="L95" s="14"/>
      <c r="M95" s="5"/>
      <c r="N95" s="12"/>
      <c r="O95" s="5"/>
      <c r="P95" s="5"/>
      <c r="Q95" s="5"/>
      <c r="R95" s="5"/>
      <c r="S95" s="5"/>
      <c r="T95" s="5"/>
      <c r="U95" s="5"/>
      <c r="V95" s="5"/>
      <c r="W95" s="5"/>
      <c r="X95" s="5"/>
      <c r="Y95" s="5"/>
      <c r="Z95" s="5"/>
      <c r="AA95" s="5"/>
      <c r="AB95" s="5"/>
      <c r="AC95" s="5"/>
      <c r="AD95" s="5"/>
    </row>
    <row r="96" spans="2:30" ht="15" customHeight="1" x14ac:dyDescent="0.25">
      <c r="B96" s="15">
        <f t="shared" si="0"/>
        <v>56</v>
      </c>
      <c r="C96" s="17">
        <f t="shared" si="1"/>
        <v>555541.18151956983</v>
      </c>
      <c r="D96" s="17">
        <f t="shared" si="2"/>
        <v>3220.9297380728344</v>
      </c>
      <c r="E96" s="17">
        <f t="shared" si="3"/>
        <v>2314.7549229982078</v>
      </c>
      <c r="F96" s="17">
        <f t="shared" si="4"/>
        <v>906.17481507462662</v>
      </c>
      <c r="G96" s="17">
        <f t="shared" si="5"/>
        <v>554635.00670449517</v>
      </c>
      <c r="H96" s="6" t="str">
        <f t="shared" si="6"/>
        <v/>
      </c>
      <c r="I96" s="14"/>
      <c r="J96" s="14"/>
      <c r="K96" s="14"/>
      <c r="L96" s="14"/>
      <c r="M96" s="5"/>
      <c r="N96" s="12"/>
      <c r="O96" s="5"/>
      <c r="P96" s="5"/>
      <c r="Q96" s="5"/>
      <c r="R96" s="5"/>
      <c r="S96" s="5"/>
      <c r="T96" s="5"/>
      <c r="U96" s="5"/>
      <c r="V96" s="5"/>
      <c r="W96" s="5"/>
      <c r="X96" s="5"/>
      <c r="Y96" s="5"/>
      <c r="Z96" s="5"/>
      <c r="AA96" s="5"/>
      <c r="AB96" s="5"/>
      <c r="AC96" s="5"/>
      <c r="AD96" s="5"/>
    </row>
    <row r="97" spans="2:30" ht="15" customHeight="1" x14ac:dyDescent="0.25">
      <c r="B97" s="15">
        <f t="shared" si="0"/>
        <v>57</v>
      </c>
      <c r="C97" s="17">
        <f t="shared" si="1"/>
        <v>554635.00670449517</v>
      </c>
      <c r="D97" s="17">
        <f t="shared" si="2"/>
        <v>3220.9297380728344</v>
      </c>
      <c r="E97" s="17">
        <f t="shared" si="3"/>
        <v>2310.9791946020632</v>
      </c>
      <c r="F97" s="17">
        <f t="shared" si="4"/>
        <v>909.95054347077121</v>
      </c>
      <c r="G97" s="17">
        <f t="shared" si="5"/>
        <v>553725.05616102437</v>
      </c>
      <c r="H97" s="6" t="str">
        <f t="shared" si="6"/>
        <v/>
      </c>
      <c r="I97" s="14"/>
      <c r="J97" s="14"/>
      <c r="K97" s="14"/>
      <c r="L97" s="14"/>
      <c r="M97" s="5"/>
      <c r="N97" s="12"/>
      <c r="O97" s="5"/>
      <c r="P97" s="5"/>
      <c r="Q97" s="5"/>
      <c r="R97" s="5"/>
      <c r="S97" s="5"/>
      <c r="T97" s="5"/>
      <c r="U97" s="5"/>
      <c r="V97" s="5"/>
      <c r="W97" s="5"/>
      <c r="X97" s="5"/>
      <c r="Y97" s="5"/>
      <c r="Z97" s="5"/>
      <c r="AA97" s="5"/>
      <c r="AB97" s="5"/>
      <c r="AC97" s="5"/>
      <c r="AD97" s="5"/>
    </row>
    <row r="98" spans="2:30" ht="15" customHeight="1" x14ac:dyDescent="0.25">
      <c r="B98" s="15">
        <f t="shared" si="0"/>
        <v>58</v>
      </c>
      <c r="C98" s="17">
        <f t="shared" si="1"/>
        <v>553725.05616102437</v>
      </c>
      <c r="D98" s="17">
        <f t="shared" si="2"/>
        <v>3220.9297380728344</v>
      </c>
      <c r="E98" s="17">
        <f t="shared" si="3"/>
        <v>2307.1877340042683</v>
      </c>
      <c r="F98" s="17">
        <f t="shared" si="4"/>
        <v>913.74200406856608</v>
      </c>
      <c r="G98" s="17">
        <f t="shared" si="5"/>
        <v>552811.31415695581</v>
      </c>
      <c r="H98" s="6" t="str">
        <f t="shared" si="6"/>
        <v/>
      </c>
      <c r="I98" s="14"/>
      <c r="J98" s="14"/>
      <c r="K98" s="14"/>
      <c r="L98" s="14"/>
      <c r="M98" s="5"/>
      <c r="N98" s="12"/>
      <c r="O98" s="5"/>
      <c r="P98" s="5"/>
      <c r="Q98" s="5"/>
      <c r="R98" s="5"/>
      <c r="S98" s="5"/>
      <c r="T98" s="5"/>
      <c r="U98" s="5"/>
      <c r="V98" s="5"/>
      <c r="W98" s="5"/>
      <c r="X98" s="5"/>
      <c r="Y98" s="5"/>
      <c r="Z98" s="5"/>
      <c r="AA98" s="5"/>
      <c r="AB98" s="5"/>
      <c r="AC98" s="5"/>
      <c r="AD98" s="5"/>
    </row>
    <row r="99" spans="2:30" ht="15" customHeight="1" x14ac:dyDescent="0.25">
      <c r="B99" s="15">
        <f t="shared" si="0"/>
        <v>59</v>
      </c>
      <c r="C99" s="17">
        <f t="shared" si="1"/>
        <v>552811.31415695581</v>
      </c>
      <c r="D99" s="17">
        <f t="shared" si="2"/>
        <v>3220.9297380728344</v>
      </c>
      <c r="E99" s="17">
        <f t="shared" si="3"/>
        <v>2303.3804756539826</v>
      </c>
      <c r="F99" s="17">
        <f t="shared" si="4"/>
        <v>917.54926241885187</v>
      </c>
      <c r="G99" s="17">
        <f t="shared" si="5"/>
        <v>551893.76489453693</v>
      </c>
      <c r="H99" s="6" t="str">
        <f t="shared" si="6"/>
        <v/>
      </c>
      <c r="I99" s="14"/>
      <c r="J99" s="14"/>
      <c r="K99" s="14"/>
      <c r="L99" s="14"/>
      <c r="M99" s="5"/>
      <c r="N99" s="12"/>
      <c r="O99" s="5"/>
      <c r="P99" s="5"/>
      <c r="Q99" s="5"/>
      <c r="R99" s="5"/>
      <c r="S99" s="5"/>
      <c r="T99" s="5"/>
      <c r="U99" s="5"/>
      <c r="V99" s="5"/>
      <c r="W99" s="5"/>
      <c r="X99" s="5"/>
      <c r="Y99" s="5"/>
      <c r="Z99" s="5"/>
      <c r="AA99" s="5"/>
      <c r="AB99" s="5"/>
      <c r="AC99" s="5"/>
      <c r="AD99" s="5"/>
    </row>
    <row r="100" spans="2:30" ht="15" customHeight="1" x14ac:dyDescent="0.25">
      <c r="B100" s="15">
        <f t="shared" si="0"/>
        <v>60</v>
      </c>
      <c r="C100" s="17">
        <f t="shared" si="1"/>
        <v>551893.76489453693</v>
      </c>
      <c r="D100" s="17">
        <f t="shared" si="2"/>
        <v>3220.9297380728344</v>
      </c>
      <c r="E100" s="17">
        <f t="shared" si="3"/>
        <v>2299.5573537272371</v>
      </c>
      <c r="F100" s="17">
        <f t="shared" si="4"/>
        <v>921.37238434559731</v>
      </c>
      <c r="G100" s="17">
        <f t="shared" si="5"/>
        <v>550972.3925101913</v>
      </c>
      <c r="H100" s="6" t="str">
        <f t="shared" si="6"/>
        <v/>
      </c>
      <c r="I100" s="14"/>
      <c r="J100" s="14"/>
      <c r="K100" s="14"/>
      <c r="L100" s="14"/>
      <c r="M100" s="5"/>
      <c r="N100" s="12"/>
      <c r="O100" s="5"/>
      <c r="P100" s="5"/>
      <c r="Q100" s="5"/>
      <c r="R100" s="5"/>
      <c r="S100" s="5"/>
      <c r="T100" s="5"/>
      <c r="U100" s="5"/>
      <c r="V100" s="5"/>
      <c r="W100" s="5"/>
      <c r="X100" s="5"/>
      <c r="Y100" s="5"/>
      <c r="Z100" s="5"/>
      <c r="AA100" s="5"/>
      <c r="AB100" s="5"/>
      <c r="AC100" s="5"/>
      <c r="AD100" s="5"/>
    </row>
    <row r="101" spans="2:30" ht="15" customHeight="1" x14ac:dyDescent="0.25">
      <c r="B101" s="15">
        <f t="shared" si="0"/>
        <v>61</v>
      </c>
      <c r="C101" s="17">
        <f t="shared" si="1"/>
        <v>550972.3925101913</v>
      </c>
      <c r="D101" s="17">
        <f t="shared" si="2"/>
        <v>3220.9297380728344</v>
      </c>
      <c r="E101" s="17">
        <f t="shared" si="3"/>
        <v>2295.7183021257974</v>
      </c>
      <c r="F101" s="17">
        <f t="shared" si="4"/>
        <v>925.21143594703699</v>
      </c>
      <c r="G101" s="17">
        <f t="shared" si="5"/>
        <v>550047.18107424432</v>
      </c>
      <c r="H101" s="6" t="str">
        <f t="shared" si="6"/>
        <v/>
      </c>
      <c r="I101" s="14"/>
      <c r="J101" s="14"/>
      <c r="K101" s="14"/>
      <c r="L101" s="14"/>
      <c r="M101" s="5"/>
      <c r="N101" s="12"/>
      <c r="O101" s="5"/>
      <c r="P101" s="5"/>
      <c r="Q101" s="5"/>
      <c r="R101" s="5"/>
      <c r="S101" s="5"/>
      <c r="T101" s="5"/>
      <c r="U101" s="5"/>
      <c r="V101" s="5"/>
      <c r="W101" s="5"/>
      <c r="X101" s="5"/>
      <c r="Y101" s="5"/>
      <c r="Z101" s="5"/>
      <c r="AA101" s="5"/>
      <c r="AB101" s="5"/>
      <c r="AC101" s="5"/>
      <c r="AD101" s="5"/>
    </row>
    <row r="102" spans="2:30" ht="15" customHeight="1" x14ac:dyDescent="0.25">
      <c r="B102" s="15">
        <f t="shared" si="0"/>
        <v>62</v>
      </c>
      <c r="C102" s="17">
        <f t="shared" si="1"/>
        <v>550047.18107424432</v>
      </c>
      <c r="D102" s="17">
        <f t="shared" si="2"/>
        <v>3220.9297380728344</v>
      </c>
      <c r="E102" s="17">
        <f t="shared" si="3"/>
        <v>2291.863254476018</v>
      </c>
      <c r="F102" s="17">
        <f t="shared" si="4"/>
        <v>929.0664835968164</v>
      </c>
      <c r="G102" s="17">
        <f t="shared" si="5"/>
        <v>549118.11459064751</v>
      </c>
      <c r="H102" s="6" t="str">
        <f t="shared" si="6"/>
        <v/>
      </c>
      <c r="I102" s="14"/>
      <c r="J102" s="14"/>
      <c r="K102" s="14"/>
      <c r="L102" s="14"/>
      <c r="M102" s="5"/>
      <c r="N102" s="12"/>
      <c r="O102" s="5"/>
      <c r="P102" s="5"/>
      <c r="Q102" s="5"/>
      <c r="R102" s="5"/>
      <c r="S102" s="5"/>
      <c r="T102" s="5"/>
      <c r="U102" s="5"/>
      <c r="V102" s="5"/>
      <c r="W102" s="5"/>
      <c r="X102" s="5"/>
      <c r="Y102" s="5"/>
      <c r="Z102" s="5"/>
      <c r="AA102" s="5"/>
      <c r="AB102" s="5"/>
      <c r="AC102" s="5"/>
      <c r="AD102" s="5"/>
    </row>
    <row r="103" spans="2:30" ht="15" customHeight="1" x14ac:dyDescent="0.25">
      <c r="B103" s="15">
        <f t="shared" si="0"/>
        <v>63</v>
      </c>
      <c r="C103" s="17">
        <f t="shared" si="1"/>
        <v>549118.11459064751</v>
      </c>
      <c r="D103" s="17">
        <f t="shared" si="2"/>
        <v>3220.9297380728344</v>
      </c>
      <c r="E103" s="17">
        <f t="shared" si="3"/>
        <v>2287.9921441276979</v>
      </c>
      <c r="F103" s="17">
        <f t="shared" si="4"/>
        <v>932.93759394513654</v>
      </c>
      <c r="G103" s="17">
        <f t="shared" si="5"/>
        <v>548185.17699670233</v>
      </c>
      <c r="H103" s="6" t="str">
        <f t="shared" si="6"/>
        <v/>
      </c>
      <c r="I103" s="14"/>
      <c r="J103" s="14"/>
      <c r="K103" s="14"/>
      <c r="L103" s="14"/>
      <c r="M103" s="5"/>
      <c r="N103" s="12"/>
      <c r="O103" s="5"/>
      <c r="P103" s="5"/>
      <c r="Q103" s="5"/>
      <c r="R103" s="5"/>
      <c r="S103" s="5"/>
      <c r="T103" s="5"/>
      <c r="U103" s="5"/>
      <c r="V103" s="5"/>
      <c r="W103" s="5"/>
      <c r="X103" s="5"/>
      <c r="Y103" s="5"/>
      <c r="Z103" s="5"/>
      <c r="AA103" s="5"/>
      <c r="AB103" s="5"/>
      <c r="AC103" s="5"/>
      <c r="AD103" s="5"/>
    </row>
    <row r="104" spans="2:30" ht="15" customHeight="1" x14ac:dyDescent="0.25">
      <c r="B104" s="15">
        <f t="shared" si="0"/>
        <v>64</v>
      </c>
      <c r="C104" s="17">
        <f t="shared" si="1"/>
        <v>548185.17699670233</v>
      </c>
      <c r="D104" s="17">
        <f t="shared" si="2"/>
        <v>3220.9297380728344</v>
      </c>
      <c r="E104" s="17">
        <f t="shared" si="3"/>
        <v>2284.1049041529263</v>
      </c>
      <c r="F104" s="17">
        <f t="shared" si="4"/>
        <v>936.82483391990809</v>
      </c>
      <c r="G104" s="17">
        <f t="shared" si="5"/>
        <v>547248.35216278245</v>
      </c>
      <c r="H104" s="6" t="str">
        <f t="shared" si="6"/>
        <v/>
      </c>
      <c r="I104" s="14"/>
      <c r="J104" s="14"/>
      <c r="K104" s="14"/>
      <c r="L104" s="14"/>
      <c r="M104" s="5"/>
      <c r="N104" s="12"/>
      <c r="O104" s="5"/>
      <c r="P104" s="5"/>
      <c r="Q104" s="5"/>
      <c r="R104" s="5"/>
      <c r="S104" s="5"/>
      <c r="T104" s="5"/>
      <c r="U104" s="5"/>
      <c r="V104" s="5"/>
      <c r="W104" s="5"/>
      <c r="X104" s="5"/>
      <c r="Y104" s="5"/>
      <c r="Z104" s="5"/>
      <c r="AA104" s="5"/>
      <c r="AB104" s="5"/>
      <c r="AC104" s="5"/>
      <c r="AD104" s="5"/>
    </row>
    <row r="105" spans="2:30" ht="15" customHeight="1" x14ac:dyDescent="0.25">
      <c r="B105" s="15">
        <f t="shared" si="0"/>
        <v>65</v>
      </c>
      <c r="C105" s="17">
        <f t="shared" si="1"/>
        <v>547248.35216278245</v>
      </c>
      <c r="D105" s="17">
        <f t="shared" si="2"/>
        <v>3220.9297380728344</v>
      </c>
      <c r="E105" s="17">
        <f t="shared" si="3"/>
        <v>2280.2014673449271</v>
      </c>
      <c r="F105" s="17">
        <f t="shared" si="4"/>
        <v>940.72827072790733</v>
      </c>
      <c r="G105" s="17">
        <f t="shared" si="5"/>
        <v>546307.62389205454</v>
      </c>
      <c r="H105" s="6" t="str">
        <f t="shared" si="6"/>
        <v/>
      </c>
      <c r="I105" s="14"/>
      <c r="J105" s="14"/>
      <c r="K105" s="14"/>
      <c r="L105" s="14"/>
      <c r="M105" s="5"/>
      <c r="N105" s="12"/>
      <c r="O105" s="5"/>
      <c r="P105" s="5"/>
      <c r="Q105" s="5"/>
      <c r="R105" s="5"/>
      <c r="S105" s="5"/>
      <c r="T105" s="5"/>
      <c r="U105" s="5"/>
      <c r="V105" s="5"/>
      <c r="W105" s="5"/>
      <c r="X105" s="5"/>
      <c r="Y105" s="5"/>
      <c r="Z105" s="5"/>
      <c r="AA105" s="5"/>
      <c r="AB105" s="5"/>
      <c r="AC105" s="5"/>
      <c r="AD105" s="5"/>
    </row>
    <row r="106" spans="2:30" ht="15" customHeight="1" x14ac:dyDescent="0.25">
      <c r="B106" s="15">
        <f t="shared" si="0"/>
        <v>66</v>
      </c>
      <c r="C106" s="17">
        <f t="shared" si="1"/>
        <v>546307.62389205454</v>
      </c>
      <c r="D106" s="17">
        <f t="shared" si="2"/>
        <v>3220.9297380728344</v>
      </c>
      <c r="E106" s="17">
        <f t="shared" si="3"/>
        <v>2276.2817662168941</v>
      </c>
      <c r="F106" s="17">
        <f t="shared" si="4"/>
        <v>944.64797185594034</v>
      </c>
      <c r="G106" s="17">
        <f t="shared" si="5"/>
        <v>545362.9759201986</v>
      </c>
      <c r="H106" s="6" t="str">
        <f t="shared" si="6"/>
        <v/>
      </c>
      <c r="I106" s="14"/>
      <c r="J106" s="14"/>
      <c r="K106" s="14"/>
      <c r="L106" s="14"/>
      <c r="M106" s="5"/>
      <c r="N106" s="12"/>
      <c r="O106" s="5"/>
      <c r="P106" s="5"/>
      <c r="Q106" s="5"/>
      <c r="R106" s="5"/>
      <c r="S106" s="5"/>
      <c r="T106" s="5"/>
      <c r="U106" s="5"/>
      <c r="V106" s="5"/>
      <c r="W106" s="5"/>
      <c r="X106" s="5"/>
      <c r="Y106" s="5"/>
      <c r="Z106" s="5"/>
      <c r="AA106" s="5"/>
      <c r="AB106" s="5"/>
      <c r="AC106" s="5"/>
      <c r="AD106" s="5"/>
    </row>
    <row r="107" spans="2:30" ht="15" customHeight="1" x14ac:dyDescent="0.25">
      <c r="B107" s="15">
        <f t="shared" ref="B107:B170" si="7">IF(ISNUMBER(C107),B106+1,"")</f>
        <v>67</v>
      </c>
      <c r="C107" s="17">
        <f t="shared" ref="C107:C170" si="8">IF(G106&gt;0.01,G106,"")</f>
        <v>545362.9759201986</v>
      </c>
      <c r="D107" s="17">
        <f t="shared" ref="D107:D170" si="9">IF(ISNUMBER(C107),PMT($D$12/$D$11,$D$10*$D$11,-$D$9),"")</f>
        <v>3220.9297380728344</v>
      </c>
      <c r="E107" s="17">
        <f t="shared" ref="E107:E170" si="10">IF(ISNUMBER(C107),C107*$D$12/$D$11,"")</f>
        <v>2272.3457330008277</v>
      </c>
      <c r="F107" s="17">
        <f t="shared" ref="F107:F170" si="11">IF(ISNUMBER(C107),D107-E107,"")</f>
        <v>948.58400507200668</v>
      </c>
      <c r="G107" s="17">
        <f t="shared" ref="G107:G170" si="12">IF(ISNUMBER(C107),C107-F107,"")</f>
        <v>544414.39191512659</v>
      </c>
      <c r="H107" s="6" t="str">
        <f t="shared" ref="H107:H170" si="13">IFERROR(IF(ABS(G107)&lt;1,"© Joseph Farizo",""),"")</f>
        <v/>
      </c>
      <c r="I107" s="14"/>
      <c r="J107" s="14"/>
      <c r="K107" s="14"/>
      <c r="L107" s="14"/>
      <c r="M107" s="5"/>
      <c r="N107" s="12"/>
      <c r="O107" s="5"/>
      <c r="P107" s="5"/>
      <c r="Q107" s="5"/>
      <c r="R107" s="5"/>
      <c r="S107" s="5"/>
      <c r="T107" s="5"/>
      <c r="U107" s="5"/>
      <c r="V107" s="5"/>
      <c r="W107" s="5"/>
      <c r="X107" s="5"/>
      <c r="Y107" s="5"/>
      <c r="Z107" s="5"/>
      <c r="AA107" s="5"/>
      <c r="AB107" s="5"/>
      <c r="AC107" s="5"/>
      <c r="AD107" s="5"/>
    </row>
    <row r="108" spans="2:30" ht="15" customHeight="1" x14ac:dyDescent="0.25">
      <c r="B108" s="15">
        <f t="shared" si="7"/>
        <v>68</v>
      </c>
      <c r="C108" s="17">
        <f t="shared" si="8"/>
        <v>544414.39191512659</v>
      </c>
      <c r="D108" s="17">
        <f t="shared" si="9"/>
        <v>3220.9297380728344</v>
      </c>
      <c r="E108" s="17">
        <f t="shared" si="10"/>
        <v>2268.3932996463609</v>
      </c>
      <c r="F108" s="17">
        <f t="shared" si="11"/>
        <v>952.53643842647352</v>
      </c>
      <c r="G108" s="17">
        <f t="shared" si="12"/>
        <v>543461.85547670012</v>
      </c>
      <c r="H108" s="6" t="str">
        <f t="shared" si="13"/>
        <v/>
      </c>
      <c r="I108" s="14"/>
      <c r="J108" s="14"/>
      <c r="K108" s="14"/>
      <c r="L108" s="14"/>
      <c r="M108" s="5"/>
      <c r="N108" s="12"/>
      <c r="O108" s="5"/>
      <c r="P108" s="5"/>
      <c r="Q108" s="5"/>
      <c r="R108" s="5"/>
      <c r="S108" s="5"/>
      <c r="T108" s="5"/>
      <c r="U108" s="5"/>
      <c r="V108" s="5"/>
      <c r="W108" s="5"/>
      <c r="X108" s="5"/>
      <c r="Y108" s="5"/>
      <c r="Z108" s="5"/>
      <c r="AA108" s="5"/>
      <c r="AB108" s="5"/>
      <c r="AC108" s="5"/>
      <c r="AD108" s="5"/>
    </row>
    <row r="109" spans="2:30" ht="15" customHeight="1" x14ac:dyDescent="0.25">
      <c r="B109" s="15">
        <f t="shared" si="7"/>
        <v>69</v>
      </c>
      <c r="C109" s="17">
        <f t="shared" si="8"/>
        <v>543461.85547670012</v>
      </c>
      <c r="D109" s="17">
        <f t="shared" si="9"/>
        <v>3220.9297380728344</v>
      </c>
      <c r="E109" s="17">
        <f t="shared" si="10"/>
        <v>2264.4243978195841</v>
      </c>
      <c r="F109" s="17">
        <f t="shared" si="11"/>
        <v>956.50534025325032</v>
      </c>
      <c r="G109" s="17">
        <f t="shared" si="12"/>
        <v>542505.35013644688</v>
      </c>
      <c r="H109" s="6" t="str">
        <f t="shared" si="13"/>
        <v/>
      </c>
      <c r="I109" s="14"/>
      <c r="J109" s="14"/>
      <c r="K109" s="14"/>
      <c r="L109" s="14"/>
      <c r="M109" s="5"/>
      <c r="N109" s="12"/>
      <c r="O109" s="5"/>
      <c r="P109" s="5"/>
      <c r="Q109" s="5"/>
      <c r="R109" s="5"/>
      <c r="S109" s="5"/>
      <c r="T109" s="5"/>
      <c r="U109" s="5"/>
      <c r="V109" s="5"/>
      <c r="W109" s="5"/>
      <c r="X109" s="5"/>
      <c r="Y109" s="5"/>
      <c r="Z109" s="5"/>
      <c r="AA109" s="5"/>
      <c r="AB109" s="5"/>
      <c r="AC109" s="5"/>
      <c r="AD109" s="5"/>
    </row>
    <row r="110" spans="2:30" ht="15" customHeight="1" x14ac:dyDescent="0.25">
      <c r="B110" s="15">
        <f t="shared" si="7"/>
        <v>70</v>
      </c>
      <c r="C110" s="17">
        <f t="shared" si="8"/>
        <v>542505.35013644688</v>
      </c>
      <c r="D110" s="17">
        <f t="shared" si="9"/>
        <v>3220.9297380728344</v>
      </c>
      <c r="E110" s="17">
        <f t="shared" si="10"/>
        <v>2260.4389589018624</v>
      </c>
      <c r="F110" s="17">
        <f t="shared" si="11"/>
        <v>960.49077917097202</v>
      </c>
      <c r="G110" s="17">
        <f t="shared" si="12"/>
        <v>541544.85935727588</v>
      </c>
      <c r="H110" s="6" t="str">
        <f t="shared" si="13"/>
        <v/>
      </c>
      <c r="I110" s="14"/>
      <c r="J110" s="14"/>
      <c r="K110" s="14"/>
      <c r="L110" s="14"/>
      <c r="M110" s="5"/>
      <c r="N110" s="12"/>
      <c r="O110" s="5"/>
      <c r="P110" s="5"/>
      <c r="Q110" s="5"/>
      <c r="R110" s="5"/>
      <c r="S110" s="5"/>
      <c r="T110" s="5"/>
      <c r="U110" s="5"/>
      <c r="V110" s="5"/>
      <c r="W110" s="5"/>
      <c r="X110" s="5"/>
      <c r="Y110" s="5"/>
      <c r="Z110" s="5"/>
      <c r="AA110" s="5"/>
      <c r="AB110" s="5"/>
      <c r="AC110" s="5"/>
      <c r="AD110" s="5"/>
    </row>
    <row r="111" spans="2:30" ht="15" customHeight="1" x14ac:dyDescent="0.25">
      <c r="B111" s="15">
        <f t="shared" si="7"/>
        <v>71</v>
      </c>
      <c r="C111" s="17">
        <f t="shared" si="8"/>
        <v>541544.85935727588</v>
      </c>
      <c r="D111" s="17">
        <f t="shared" si="9"/>
        <v>3220.9297380728344</v>
      </c>
      <c r="E111" s="17">
        <f t="shared" si="10"/>
        <v>2256.4369139886498</v>
      </c>
      <c r="F111" s="17">
        <f t="shared" si="11"/>
        <v>964.49282408418458</v>
      </c>
      <c r="G111" s="17">
        <f t="shared" si="12"/>
        <v>540580.36653319164</v>
      </c>
      <c r="H111" s="6" t="str">
        <f t="shared" si="13"/>
        <v/>
      </c>
      <c r="I111" s="14"/>
      <c r="J111" s="14"/>
      <c r="K111" s="14"/>
      <c r="L111" s="14"/>
      <c r="M111" s="5"/>
      <c r="N111" s="12"/>
      <c r="O111" s="5"/>
      <c r="P111" s="5"/>
      <c r="Q111" s="5"/>
      <c r="R111" s="5"/>
      <c r="S111" s="5"/>
      <c r="T111" s="5"/>
      <c r="U111" s="5"/>
      <c r="V111" s="5"/>
      <c r="W111" s="5"/>
      <c r="X111" s="5"/>
      <c r="Y111" s="5"/>
      <c r="Z111" s="5"/>
      <c r="AA111" s="5"/>
      <c r="AB111" s="5"/>
      <c r="AC111" s="5"/>
      <c r="AD111" s="5"/>
    </row>
    <row r="112" spans="2:30" ht="15" customHeight="1" x14ac:dyDescent="0.25">
      <c r="B112" s="15">
        <f t="shared" si="7"/>
        <v>72</v>
      </c>
      <c r="C112" s="17">
        <f t="shared" si="8"/>
        <v>540580.36653319164</v>
      </c>
      <c r="D112" s="17">
        <f t="shared" si="9"/>
        <v>3220.9297380728344</v>
      </c>
      <c r="E112" s="17">
        <f t="shared" si="10"/>
        <v>2252.4181938882989</v>
      </c>
      <c r="F112" s="17">
        <f t="shared" si="11"/>
        <v>968.51154418453552</v>
      </c>
      <c r="G112" s="17">
        <f t="shared" si="12"/>
        <v>539611.85498900712</v>
      </c>
      <c r="H112" s="6" t="str">
        <f t="shared" si="13"/>
        <v/>
      </c>
      <c r="I112" s="14"/>
      <c r="J112" s="14"/>
      <c r="K112" s="14"/>
      <c r="L112" s="14"/>
      <c r="M112" s="5"/>
      <c r="N112" s="12"/>
      <c r="O112" s="5"/>
      <c r="P112" s="5"/>
      <c r="Q112" s="5"/>
      <c r="R112" s="5"/>
      <c r="S112" s="5"/>
      <c r="T112" s="5"/>
      <c r="U112" s="5"/>
      <c r="V112" s="5"/>
      <c r="W112" s="5"/>
      <c r="X112" s="5"/>
      <c r="Y112" s="5"/>
      <c r="Z112" s="5"/>
      <c r="AA112" s="5"/>
      <c r="AB112" s="5"/>
      <c r="AC112" s="5"/>
      <c r="AD112" s="5"/>
    </row>
    <row r="113" spans="2:30" ht="15" customHeight="1" x14ac:dyDescent="0.25">
      <c r="B113" s="15">
        <f t="shared" si="7"/>
        <v>73</v>
      </c>
      <c r="C113" s="17">
        <f t="shared" si="8"/>
        <v>539611.85498900712</v>
      </c>
      <c r="D113" s="17">
        <f t="shared" si="9"/>
        <v>3220.9297380728344</v>
      </c>
      <c r="E113" s="17">
        <f t="shared" si="10"/>
        <v>2248.3827291208631</v>
      </c>
      <c r="F113" s="17">
        <f t="shared" si="11"/>
        <v>972.54700895197129</v>
      </c>
      <c r="G113" s="17">
        <f t="shared" si="12"/>
        <v>538639.30798005511</v>
      </c>
      <c r="H113" s="6" t="str">
        <f t="shared" si="13"/>
        <v/>
      </c>
      <c r="I113" s="14"/>
      <c r="J113" s="14"/>
      <c r="K113" s="14"/>
      <c r="L113" s="14"/>
      <c r="M113" s="5"/>
      <c r="N113" s="12"/>
      <c r="O113" s="5"/>
      <c r="P113" s="5"/>
      <c r="Q113" s="5"/>
      <c r="R113" s="5"/>
      <c r="S113" s="5"/>
      <c r="T113" s="5"/>
      <c r="U113" s="5"/>
      <c r="V113" s="5"/>
      <c r="W113" s="5"/>
      <c r="X113" s="5"/>
      <c r="Y113" s="5"/>
      <c r="Z113" s="5"/>
      <c r="AA113" s="5"/>
      <c r="AB113" s="5"/>
      <c r="AC113" s="5"/>
      <c r="AD113" s="5"/>
    </row>
    <row r="114" spans="2:30" ht="15" customHeight="1" x14ac:dyDescent="0.25">
      <c r="B114" s="15">
        <f t="shared" si="7"/>
        <v>74</v>
      </c>
      <c r="C114" s="17">
        <f t="shared" si="8"/>
        <v>538639.30798005511</v>
      </c>
      <c r="D114" s="17">
        <f t="shared" si="9"/>
        <v>3220.9297380728344</v>
      </c>
      <c r="E114" s="17">
        <f t="shared" si="10"/>
        <v>2244.3304499168967</v>
      </c>
      <c r="F114" s="17">
        <f t="shared" si="11"/>
        <v>976.59928815593776</v>
      </c>
      <c r="G114" s="17">
        <f t="shared" si="12"/>
        <v>537662.7086918992</v>
      </c>
      <c r="H114" s="6" t="str">
        <f t="shared" si="13"/>
        <v/>
      </c>
      <c r="I114" s="14"/>
      <c r="J114" s="14"/>
      <c r="K114" s="14"/>
      <c r="L114" s="14"/>
      <c r="M114" s="5"/>
      <c r="N114" s="12"/>
      <c r="O114" s="5"/>
      <c r="P114" s="5"/>
      <c r="Q114" s="5"/>
      <c r="R114" s="5"/>
      <c r="S114" s="5"/>
      <c r="T114" s="5"/>
      <c r="U114" s="5"/>
      <c r="V114" s="5"/>
      <c r="W114" s="5"/>
      <c r="X114" s="5"/>
      <c r="Y114" s="5"/>
      <c r="Z114" s="5"/>
      <c r="AA114" s="5"/>
      <c r="AB114" s="5"/>
      <c r="AC114" s="5"/>
      <c r="AD114" s="5"/>
    </row>
    <row r="115" spans="2:30" ht="15" customHeight="1" x14ac:dyDescent="0.25">
      <c r="B115" s="15">
        <f t="shared" si="7"/>
        <v>75</v>
      </c>
      <c r="C115" s="17">
        <f t="shared" si="8"/>
        <v>537662.7086918992</v>
      </c>
      <c r="D115" s="17">
        <f t="shared" si="9"/>
        <v>3220.9297380728344</v>
      </c>
      <c r="E115" s="17">
        <f t="shared" si="10"/>
        <v>2240.2612862162468</v>
      </c>
      <c r="F115" s="17">
        <f t="shared" si="11"/>
        <v>980.66845185658758</v>
      </c>
      <c r="G115" s="17">
        <f t="shared" si="12"/>
        <v>536682.04024004261</v>
      </c>
      <c r="H115" s="6" t="str">
        <f t="shared" si="13"/>
        <v/>
      </c>
      <c r="I115" s="14"/>
      <c r="J115" s="14"/>
      <c r="K115" s="14"/>
      <c r="L115" s="14"/>
      <c r="M115" s="5"/>
      <c r="N115" s="12"/>
      <c r="O115" s="5"/>
      <c r="P115" s="5"/>
      <c r="Q115" s="5"/>
      <c r="R115" s="5"/>
      <c r="S115" s="5"/>
      <c r="T115" s="5"/>
      <c r="U115" s="5"/>
      <c r="V115" s="5"/>
      <c r="W115" s="5"/>
      <c r="X115" s="5"/>
      <c r="Y115" s="5"/>
      <c r="Z115" s="5"/>
      <c r="AA115" s="5"/>
      <c r="AB115" s="5"/>
      <c r="AC115" s="5"/>
      <c r="AD115" s="5"/>
    </row>
    <row r="116" spans="2:30" ht="15" customHeight="1" x14ac:dyDescent="0.25">
      <c r="B116" s="15">
        <f t="shared" si="7"/>
        <v>76</v>
      </c>
      <c r="C116" s="17">
        <f t="shared" si="8"/>
        <v>536682.04024004261</v>
      </c>
      <c r="D116" s="17">
        <f t="shared" si="9"/>
        <v>3220.9297380728344</v>
      </c>
      <c r="E116" s="17">
        <f t="shared" si="10"/>
        <v>2236.1751676668441</v>
      </c>
      <c r="F116" s="17">
        <f t="shared" si="11"/>
        <v>984.75457040599031</v>
      </c>
      <c r="G116" s="17">
        <f t="shared" si="12"/>
        <v>535697.28566963656</v>
      </c>
      <c r="H116" s="6" t="str">
        <f t="shared" si="13"/>
        <v/>
      </c>
      <c r="I116" s="14"/>
      <c r="J116" s="14"/>
      <c r="K116" s="14"/>
      <c r="L116" s="14"/>
      <c r="M116" s="5"/>
      <c r="N116" s="12"/>
      <c r="O116" s="5"/>
      <c r="P116" s="5"/>
      <c r="Q116" s="5"/>
      <c r="R116" s="5"/>
      <c r="S116" s="5"/>
      <c r="T116" s="5"/>
      <c r="U116" s="5"/>
      <c r="V116" s="5"/>
      <c r="W116" s="5"/>
      <c r="X116" s="5"/>
      <c r="Y116" s="5"/>
      <c r="Z116" s="5"/>
      <c r="AA116" s="5"/>
      <c r="AB116" s="5"/>
      <c r="AC116" s="5"/>
      <c r="AD116" s="5"/>
    </row>
    <row r="117" spans="2:30" ht="15" customHeight="1" x14ac:dyDescent="0.25">
      <c r="B117" s="15">
        <f t="shared" si="7"/>
        <v>77</v>
      </c>
      <c r="C117" s="17">
        <f t="shared" si="8"/>
        <v>535697.28566963656</v>
      </c>
      <c r="D117" s="17">
        <f t="shared" si="9"/>
        <v>3220.9297380728344</v>
      </c>
      <c r="E117" s="17">
        <f t="shared" si="10"/>
        <v>2232.0720236234861</v>
      </c>
      <c r="F117" s="17">
        <f t="shared" si="11"/>
        <v>988.85771444934835</v>
      </c>
      <c r="G117" s="17">
        <f t="shared" si="12"/>
        <v>534708.42795518716</v>
      </c>
      <c r="H117" s="6" t="str">
        <f t="shared" si="13"/>
        <v/>
      </c>
      <c r="I117" s="14"/>
      <c r="J117" s="14"/>
      <c r="K117" s="14"/>
      <c r="L117" s="14"/>
      <c r="M117" s="5"/>
      <c r="N117" s="12"/>
      <c r="O117" s="5"/>
      <c r="P117" s="5"/>
      <c r="Q117" s="5"/>
      <c r="R117" s="5"/>
      <c r="S117" s="5"/>
      <c r="T117" s="5"/>
      <c r="U117" s="5"/>
      <c r="V117" s="5"/>
      <c r="W117" s="5"/>
      <c r="X117" s="5"/>
      <c r="Y117" s="5"/>
      <c r="Z117" s="5"/>
      <c r="AA117" s="5"/>
      <c r="AB117" s="5"/>
      <c r="AC117" s="5"/>
      <c r="AD117" s="5"/>
    </row>
    <row r="118" spans="2:30" ht="15" customHeight="1" x14ac:dyDescent="0.25">
      <c r="B118" s="15">
        <f t="shared" si="7"/>
        <v>78</v>
      </c>
      <c r="C118" s="17">
        <f t="shared" si="8"/>
        <v>534708.42795518716</v>
      </c>
      <c r="D118" s="17">
        <f t="shared" si="9"/>
        <v>3220.9297380728344</v>
      </c>
      <c r="E118" s="17">
        <f t="shared" si="10"/>
        <v>2227.9517831466133</v>
      </c>
      <c r="F118" s="17">
        <f t="shared" si="11"/>
        <v>992.97795492622117</v>
      </c>
      <c r="G118" s="17">
        <f t="shared" si="12"/>
        <v>533715.45000026096</v>
      </c>
      <c r="H118" s="6" t="str">
        <f t="shared" si="13"/>
        <v/>
      </c>
      <c r="I118" s="14"/>
      <c r="J118" s="14"/>
      <c r="K118" s="14"/>
      <c r="L118" s="14"/>
      <c r="M118" s="5"/>
      <c r="N118" s="12"/>
      <c r="O118" s="5"/>
      <c r="P118" s="5"/>
      <c r="Q118" s="5"/>
      <c r="R118" s="5"/>
      <c r="S118" s="5"/>
      <c r="T118" s="5"/>
      <c r="U118" s="5"/>
      <c r="V118" s="5"/>
      <c r="W118" s="5"/>
      <c r="X118" s="5"/>
      <c r="Y118" s="5"/>
      <c r="Z118" s="5"/>
      <c r="AA118" s="5"/>
      <c r="AB118" s="5"/>
      <c r="AC118" s="5"/>
      <c r="AD118" s="5"/>
    </row>
    <row r="119" spans="2:30" ht="15" customHeight="1" x14ac:dyDescent="0.25">
      <c r="B119" s="15">
        <f t="shared" si="7"/>
        <v>79</v>
      </c>
      <c r="C119" s="17">
        <f t="shared" si="8"/>
        <v>533715.45000026096</v>
      </c>
      <c r="D119" s="17">
        <f t="shared" si="9"/>
        <v>3220.9297380728344</v>
      </c>
      <c r="E119" s="17">
        <f t="shared" si="10"/>
        <v>2223.8143750010872</v>
      </c>
      <c r="F119" s="17">
        <f t="shared" si="11"/>
        <v>997.1153630717472</v>
      </c>
      <c r="G119" s="17">
        <f t="shared" si="12"/>
        <v>532718.33463718917</v>
      </c>
      <c r="H119" s="6" t="str">
        <f t="shared" si="13"/>
        <v/>
      </c>
      <c r="I119" s="14"/>
      <c r="J119" s="14"/>
      <c r="K119" s="14"/>
      <c r="L119" s="14"/>
      <c r="M119" s="5"/>
      <c r="N119" s="12"/>
      <c r="O119" s="5"/>
      <c r="P119" s="5"/>
      <c r="Q119" s="5"/>
      <c r="R119" s="5"/>
      <c r="S119" s="5"/>
      <c r="T119" s="5"/>
      <c r="U119" s="5"/>
      <c r="V119" s="5"/>
      <c r="W119" s="5"/>
      <c r="X119" s="5"/>
      <c r="Y119" s="5"/>
      <c r="Z119" s="5"/>
      <c r="AA119" s="5"/>
      <c r="AB119" s="5"/>
      <c r="AC119" s="5"/>
      <c r="AD119" s="5"/>
    </row>
    <row r="120" spans="2:30" ht="15" customHeight="1" x14ac:dyDescent="0.25">
      <c r="B120" s="15">
        <f t="shared" si="7"/>
        <v>80</v>
      </c>
      <c r="C120" s="17">
        <f t="shared" si="8"/>
        <v>532718.33463718917</v>
      </c>
      <c r="D120" s="17">
        <f t="shared" si="9"/>
        <v>3220.9297380728344</v>
      </c>
      <c r="E120" s="17">
        <f t="shared" si="10"/>
        <v>2219.6597276549551</v>
      </c>
      <c r="F120" s="17">
        <f t="shared" si="11"/>
        <v>1001.2700104178793</v>
      </c>
      <c r="G120" s="17">
        <f t="shared" si="12"/>
        <v>531717.06462677126</v>
      </c>
      <c r="H120" s="6" t="str">
        <f t="shared" si="13"/>
        <v/>
      </c>
      <c r="I120" s="14"/>
      <c r="J120" s="14"/>
      <c r="K120" s="14"/>
      <c r="L120" s="14"/>
      <c r="M120" s="5"/>
      <c r="N120" s="12"/>
      <c r="O120" s="5"/>
      <c r="P120" s="5"/>
      <c r="Q120" s="5"/>
      <c r="R120" s="5"/>
      <c r="S120" s="5"/>
      <c r="T120" s="5"/>
      <c r="U120" s="5"/>
      <c r="V120" s="5"/>
      <c r="W120" s="5"/>
      <c r="X120" s="5"/>
      <c r="Y120" s="5"/>
      <c r="Z120" s="5"/>
      <c r="AA120" s="5"/>
      <c r="AB120" s="5"/>
      <c r="AC120" s="5"/>
      <c r="AD120" s="5"/>
    </row>
    <row r="121" spans="2:30" ht="15" customHeight="1" x14ac:dyDescent="0.25">
      <c r="B121" s="15">
        <f t="shared" si="7"/>
        <v>81</v>
      </c>
      <c r="C121" s="17">
        <f t="shared" si="8"/>
        <v>531717.06462677126</v>
      </c>
      <c r="D121" s="17">
        <f t="shared" si="9"/>
        <v>3220.9297380728344</v>
      </c>
      <c r="E121" s="17">
        <f t="shared" si="10"/>
        <v>2215.4877692782138</v>
      </c>
      <c r="F121" s="17">
        <f t="shared" si="11"/>
        <v>1005.4419687946206</v>
      </c>
      <c r="G121" s="17">
        <f t="shared" si="12"/>
        <v>530711.6226579767</v>
      </c>
      <c r="H121" s="6" t="str">
        <f t="shared" si="13"/>
        <v/>
      </c>
      <c r="I121" s="14"/>
      <c r="J121" s="14"/>
      <c r="K121" s="14"/>
      <c r="L121" s="14"/>
      <c r="M121" s="5"/>
      <c r="N121" s="12"/>
      <c r="O121" s="5"/>
      <c r="P121" s="5"/>
      <c r="Q121" s="5"/>
      <c r="R121" s="5"/>
      <c r="S121" s="5"/>
      <c r="T121" s="5"/>
      <c r="U121" s="5"/>
      <c r="V121" s="5"/>
      <c r="W121" s="5"/>
      <c r="X121" s="5"/>
      <c r="Y121" s="5"/>
      <c r="Z121" s="5"/>
      <c r="AA121" s="5"/>
      <c r="AB121" s="5"/>
      <c r="AC121" s="5"/>
      <c r="AD121" s="5"/>
    </row>
    <row r="122" spans="2:30" ht="15" customHeight="1" x14ac:dyDescent="0.25">
      <c r="B122" s="15">
        <f t="shared" si="7"/>
        <v>82</v>
      </c>
      <c r="C122" s="17">
        <f t="shared" si="8"/>
        <v>530711.6226579767</v>
      </c>
      <c r="D122" s="17">
        <f t="shared" si="9"/>
        <v>3220.9297380728344</v>
      </c>
      <c r="E122" s="17">
        <f t="shared" si="10"/>
        <v>2211.2984277415694</v>
      </c>
      <c r="F122" s="17">
        <f t="shared" si="11"/>
        <v>1009.631310331265</v>
      </c>
      <c r="G122" s="17">
        <f t="shared" si="12"/>
        <v>529701.99134764541</v>
      </c>
      <c r="H122" s="6" t="str">
        <f t="shared" si="13"/>
        <v/>
      </c>
      <c r="I122" s="14"/>
      <c r="J122" s="14"/>
      <c r="K122" s="14"/>
      <c r="L122" s="14"/>
      <c r="M122" s="5"/>
      <c r="N122" s="12"/>
      <c r="O122" s="5"/>
      <c r="P122" s="5"/>
      <c r="Q122" s="5"/>
      <c r="R122" s="5"/>
      <c r="S122" s="5"/>
      <c r="T122" s="5"/>
      <c r="U122" s="5"/>
      <c r="V122" s="5"/>
      <c r="W122" s="5"/>
      <c r="X122" s="5"/>
      <c r="Y122" s="5"/>
      <c r="Z122" s="5"/>
      <c r="AA122" s="5"/>
      <c r="AB122" s="5"/>
      <c r="AC122" s="5"/>
      <c r="AD122" s="5"/>
    </row>
    <row r="123" spans="2:30" ht="15" customHeight="1" x14ac:dyDescent="0.25">
      <c r="B123" s="15">
        <f t="shared" si="7"/>
        <v>83</v>
      </c>
      <c r="C123" s="17">
        <f t="shared" si="8"/>
        <v>529701.99134764541</v>
      </c>
      <c r="D123" s="17">
        <f t="shared" si="9"/>
        <v>3220.9297380728344</v>
      </c>
      <c r="E123" s="17">
        <f t="shared" si="10"/>
        <v>2207.0916306151894</v>
      </c>
      <c r="F123" s="17">
        <f t="shared" si="11"/>
        <v>1013.838107457645</v>
      </c>
      <c r="G123" s="17">
        <f t="shared" si="12"/>
        <v>528688.15324018779</v>
      </c>
      <c r="H123" s="6" t="str">
        <f t="shared" si="13"/>
        <v/>
      </c>
      <c r="I123" s="14"/>
      <c r="J123" s="14"/>
      <c r="K123" s="14"/>
      <c r="L123" s="14"/>
      <c r="M123" s="5"/>
      <c r="N123" s="12"/>
      <c r="O123" s="5"/>
      <c r="P123" s="5"/>
      <c r="Q123" s="5"/>
      <c r="R123" s="5"/>
      <c r="S123" s="5"/>
      <c r="T123" s="5"/>
      <c r="U123" s="5"/>
      <c r="V123" s="5"/>
      <c r="W123" s="5"/>
      <c r="X123" s="5"/>
      <c r="Y123" s="5"/>
      <c r="Z123" s="5"/>
      <c r="AA123" s="5"/>
      <c r="AB123" s="5"/>
      <c r="AC123" s="5"/>
      <c r="AD123" s="5"/>
    </row>
    <row r="124" spans="2:30" ht="15" customHeight="1" x14ac:dyDescent="0.25">
      <c r="B124" s="15">
        <f t="shared" si="7"/>
        <v>84</v>
      </c>
      <c r="C124" s="17">
        <f t="shared" si="8"/>
        <v>528688.15324018779</v>
      </c>
      <c r="D124" s="17">
        <f t="shared" si="9"/>
        <v>3220.9297380728344</v>
      </c>
      <c r="E124" s="17">
        <f t="shared" si="10"/>
        <v>2202.8673051674491</v>
      </c>
      <c r="F124" s="17">
        <f t="shared" si="11"/>
        <v>1018.0624329053853</v>
      </c>
      <c r="G124" s="17">
        <f t="shared" si="12"/>
        <v>527670.09080728237</v>
      </c>
      <c r="H124" s="6" t="str">
        <f t="shared" si="13"/>
        <v/>
      </c>
      <c r="I124" s="14"/>
      <c r="J124" s="14"/>
      <c r="K124" s="14"/>
      <c r="L124" s="14"/>
      <c r="M124" s="5"/>
      <c r="N124" s="12"/>
      <c r="O124" s="5"/>
      <c r="P124" s="5"/>
      <c r="Q124" s="5"/>
      <c r="R124" s="5"/>
      <c r="S124" s="5"/>
      <c r="T124" s="5"/>
      <c r="U124" s="5"/>
      <c r="V124" s="5"/>
      <c r="W124" s="5"/>
      <c r="X124" s="5"/>
      <c r="Y124" s="5"/>
      <c r="Z124" s="5"/>
      <c r="AA124" s="5"/>
      <c r="AB124" s="5"/>
      <c r="AC124" s="5"/>
      <c r="AD124" s="5"/>
    </row>
    <row r="125" spans="2:30" ht="15" customHeight="1" x14ac:dyDescent="0.25">
      <c r="B125" s="15">
        <f t="shared" si="7"/>
        <v>85</v>
      </c>
      <c r="C125" s="17">
        <f t="shared" si="8"/>
        <v>527670.09080728237</v>
      </c>
      <c r="D125" s="17">
        <f t="shared" si="9"/>
        <v>3220.9297380728344</v>
      </c>
      <c r="E125" s="17">
        <f t="shared" si="10"/>
        <v>2198.6253783636766</v>
      </c>
      <c r="F125" s="17">
        <f t="shared" si="11"/>
        <v>1022.3043597091578</v>
      </c>
      <c r="G125" s="17">
        <f t="shared" si="12"/>
        <v>526647.78644757322</v>
      </c>
      <c r="H125" s="6" t="str">
        <f t="shared" si="13"/>
        <v/>
      </c>
      <c r="I125" s="14"/>
      <c r="J125" s="14"/>
      <c r="K125" s="14"/>
      <c r="L125" s="14"/>
      <c r="M125" s="5"/>
      <c r="N125" s="12"/>
      <c r="O125" s="5"/>
      <c r="P125" s="5"/>
      <c r="Q125" s="5"/>
      <c r="R125" s="5"/>
      <c r="S125" s="5"/>
      <c r="T125" s="5"/>
      <c r="U125" s="5"/>
      <c r="V125" s="5"/>
      <c r="W125" s="5"/>
      <c r="X125" s="5"/>
      <c r="Y125" s="5"/>
      <c r="Z125" s="5"/>
      <c r="AA125" s="5"/>
      <c r="AB125" s="5"/>
      <c r="AC125" s="5"/>
      <c r="AD125" s="5"/>
    </row>
    <row r="126" spans="2:30" ht="15" customHeight="1" x14ac:dyDescent="0.25">
      <c r="B126" s="15">
        <f t="shared" si="7"/>
        <v>86</v>
      </c>
      <c r="C126" s="17">
        <f t="shared" si="8"/>
        <v>526647.78644757322</v>
      </c>
      <c r="D126" s="17">
        <f t="shared" si="9"/>
        <v>3220.9297380728344</v>
      </c>
      <c r="E126" s="17">
        <f t="shared" si="10"/>
        <v>2194.3657768648886</v>
      </c>
      <c r="F126" s="17">
        <f t="shared" si="11"/>
        <v>1026.5639612079458</v>
      </c>
      <c r="G126" s="17">
        <f t="shared" si="12"/>
        <v>525621.22248636524</v>
      </c>
      <c r="H126" s="6" t="str">
        <f t="shared" si="13"/>
        <v/>
      </c>
      <c r="I126" s="14"/>
      <c r="J126" s="14"/>
      <c r="K126" s="14"/>
      <c r="L126" s="14"/>
      <c r="M126" s="5"/>
      <c r="N126" s="12"/>
      <c r="O126" s="5"/>
      <c r="P126" s="5"/>
      <c r="Q126" s="5"/>
      <c r="R126" s="5"/>
      <c r="S126" s="5"/>
      <c r="T126" s="5"/>
      <c r="U126" s="5"/>
      <c r="V126" s="5"/>
      <c r="W126" s="5"/>
      <c r="X126" s="5"/>
      <c r="Y126" s="5"/>
      <c r="Z126" s="5"/>
      <c r="AA126" s="5"/>
      <c r="AB126" s="5"/>
      <c r="AC126" s="5"/>
      <c r="AD126" s="5"/>
    </row>
    <row r="127" spans="2:30" ht="15" customHeight="1" x14ac:dyDescent="0.25">
      <c r="B127" s="15">
        <f t="shared" si="7"/>
        <v>87</v>
      </c>
      <c r="C127" s="17">
        <f t="shared" si="8"/>
        <v>525621.22248636524</v>
      </c>
      <c r="D127" s="17">
        <f t="shared" si="9"/>
        <v>3220.9297380728344</v>
      </c>
      <c r="E127" s="17">
        <f t="shared" si="10"/>
        <v>2190.0884270265219</v>
      </c>
      <c r="F127" s="17">
        <f t="shared" si="11"/>
        <v>1030.8413110463125</v>
      </c>
      <c r="G127" s="17">
        <f t="shared" si="12"/>
        <v>524590.38117531897</v>
      </c>
      <c r="H127" s="6" t="str">
        <f t="shared" si="13"/>
        <v/>
      </c>
      <c r="I127" s="14"/>
      <c r="J127" s="14"/>
      <c r="K127" s="14"/>
      <c r="L127" s="14"/>
      <c r="M127" s="5"/>
      <c r="N127" s="12"/>
      <c r="O127" s="5"/>
      <c r="P127" s="5"/>
      <c r="Q127" s="5"/>
      <c r="R127" s="5"/>
      <c r="S127" s="5"/>
      <c r="T127" s="5"/>
      <c r="U127" s="5"/>
      <c r="V127" s="5"/>
      <c r="W127" s="5"/>
      <c r="X127" s="5"/>
      <c r="Y127" s="5"/>
      <c r="Z127" s="5"/>
      <c r="AA127" s="5"/>
      <c r="AB127" s="5"/>
      <c r="AC127" s="5"/>
      <c r="AD127" s="5"/>
    </row>
    <row r="128" spans="2:30" ht="15" customHeight="1" x14ac:dyDescent="0.25">
      <c r="B128" s="15">
        <f t="shared" si="7"/>
        <v>88</v>
      </c>
      <c r="C128" s="17">
        <f t="shared" si="8"/>
        <v>524590.38117531897</v>
      </c>
      <c r="D128" s="17">
        <f t="shared" si="9"/>
        <v>3220.9297380728344</v>
      </c>
      <c r="E128" s="17">
        <f t="shared" si="10"/>
        <v>2185.7932548971626</v>
      </c>
      <c r="F128" s="17">
        <f t="shared" si="11"/>
        <v>1035.1364831756719</v>
      </c>
      <c r="G128" s="17">
        <f t="shared" si="12"/>
        <v>523555.24469214329</v>
      </c>
      <c r="H128" s="6" t="str">
        <f t="shared" si="13"/>
        <v/>
      </c>
      <c r="I128" s="14"/>
      <c r="J128" s="14"/>
      <c r="K128" s="14"/>
      <c r="L128" s="14"/>
      <c r="M128" s="5"/>
      <c r="N128" s="12"/>
      <c r="O128" s="5"/>
      <c r="P128" s="5"/>
      <c r="Q128" s="5"/>
      <c r="R128" s="5"/>
      <c r="S128" s="5"/>
      <c r="T128" s="5"/>
      <c r="U128" s="5"/>
      <c r="V128" s="5"/>
      <c r="W128" s="5"/>
      <c r="X128" s="5"/>
      <c r="Y128" s="5"/>
      <c r="Z128" s="5"/>
      <c r="AA128" s="5"/>
      <c r="AB128" s="5"/>
      <c r="AC128" s="5"/>
      <c r="AD128" s="5"/>
    </row>
    <row r="129" spans="2:30" ht="15" customHeight="1" x14ac:dyDescent="0.25">
      <c r="B129" s="15">
        <f t="shared" si="7"/>
        <v>89</v>
      </c>
      <c r="C129" s="17">
        <f t="shared" si="8"/>
        <v>523555.24469214329</v>
      </c>
      <c r="D129" s="17">
        <f t="shared" si="9"/>
        <v>3220.9297380728344</v>
      </c>
      <c r="E129" s="17">
        <f t="shared" si="10"/>
        <v>2181.480186217264</v>
      </c>
      <c r="F129" s="17">
        <f t="shared" si="11"/>
        <v>1039.4495518555705</v>
      </c>
      <c r="G129" s="17">
        <f t="shared" si="12"/>
        <v>522515.79514028772</v>
      </c>
      <c r="H129" s="6" t="str">
        <f t="shared" si="13"/>
        <v/>
      </c>
      <c r="I129" s="14"/>
      <c r="J129" s="14"/>
      <c r="K129" s="14"/>
      <c r="L129" s="14"/>
      <c r="M129" s="5"/>
      <c r="N129" s="12"/>
      <c r="O129" s="5"/>
      <c r="P129" s="5"/>
      <c r="Q129" s="5"/>
      <c r="R129" s="5"/>
      <c r="S129" s="5"/>
      <c r="T129" s="5"/>
      <c r="U129" s="5"/>
      <c r="V129" s="5"/>
      <c r="W129" s="5"/>
      <c r="X129" s="5"/>
      <c r="Y129" s="5"/>
      <c r="Z129" s="5"/>
      <c r="AA129" s="5"/>
      <c r="AB129" s="5"/>
      <c r="AC129" s="5"/>
      <c r="AD129" s="5"/>
    </row>
    <row r="130" spans="2:30" ht="15" customHeight="1" x14ac:dyDescent="0.25">
      <c r="B130" s="15">
        <f t="shared" si="7"/>
        <v>90</v>
      </c>
      <c r="C130" s="17">
        <f t="shared" si="8"/>
        <v>522515.79514028772</v>
      </c>
      <c r="D130" s="17">
        <f t="shared" si="9"/>
        <v>3220.9297380728344</v>
      </c>
      <c r="E130" s="17">
        <f t="shared" si="10"/>
        <v>2177.1491464178657</v>
      </c>
      <c r="F130" s="17">
        <f t="shared" si="11"/>
        <v>1043.7805916549687</v>
      </c>
      <c r="G130" s="17">
        <f t="shared" si="12"/>
        <v>521472.01454863278</v>
      </c>
      <c r="H130" s="6" t="str">
        <f t="shared" si="13"/>
        <v/>
      </c>
      <c r="I130" s="14"/>
      <c r="J130" s="14"/>
      <c r="K130" s="14"/>
      <c r="L130" s="14"/>
      <c r="M130" s="5"/>
      <c r="N130" s="12"/>
      <c r="O130" s="5"/>
      <c r="P130" s="5"/>
      <c r="Q130" s="5"/>
      <c r="R130" s="5"/>
      <c r="S130" s="5"/>
      <c r="T130" s="5"/>
      <c r="U130" s="5"/>
      <c r="V130" s="5"/>
      <c r="W130" s="5"/>
      <c r="X130" s="5"/>
      <c r="Y130" s="5"/>
      <c r="Z130" s="5"/>
      <c r="AA130" s="5"/>
      <c r="AB130" s="5"/>
      <c r="AC130" s="5"/>
      <c r="AD130" s="5"/>
    </row>
    <row r="131" spans="2:30" ht="15" customHeight="1" x14ac:dyDescent="0.25">
      <c r="B131" s="15">
        <f t="shared" si="7"/>
        <v>91</v>
      </c>
      <c r="C131" s="17">
        <f t="shared" si="8"/>
        <v>521472.01454863278</v>
      </c>
      <c r="D131" s="17">
        <f t="shared" si="9"/>
        <v>3220.9297380728344</v>
      </c>
      <c r="E131" s="17">
        <f t="shared" si="10"/>
        <v>2172.8000606193032</v>
      </c>
      <c r="F131" s="17">
        <f t="shared" si="11"/>
        <v>1048.1296774535313</v>
      </c>
      <c r="G131" s="17">
        <f t="shared" si="12"/>
        <v>520423.88487117924</v>
      </c>
      <c r="H131" s="6" t="str">
        <f t="shared" si="13"/>
        <v/>
      </c>
      <c r="I131" s="14"/>
      <c r="J131" s="14"/>
      <c r="K131" s="14"/>
      <c r="L131" s="14"/>
      <c r="M131" s="5"/>
      <c r="N131" s="12"/>
      <c r="O131" s="5"/>
      <c r="P131" s="5"/>
      <c r="Q131" s="5"/>
      <c r="R131" s="5"/>
      <c r="S131" s="5"/>
      <c r="T131" s="5"/>
      <c r="U131" s="5"/>
      <c r="V131" s="5"/>
      <c r="W131" s="5"/>
      <c r="X131" s="5"/>
      <c r="Y131" s="5"/>
      <c r="Z131" s="5"/>
      <c r="AA131" s="5"/>
      <c r="AB131" s="5"/>
      <c r="AC131" s="5"/>
      <c r="AD131" s="5"/>
    </row>
    <row r="132" spans="2:30" ht="15" customHeight="1" x14ac:dyDescent="0.25">
      <c r="B132" s="15">
        <f t="shared" si="7"/>
        <v>92</v>
      </c>
      <c r="C132" s="17">
        <f t="shared" si="8"/>
        <v>520423.88487117924</v>
      </c>
      <c r="D132" s="17">
        <f t="shared" si="9"/>
        <v>3220.9297380728344</v>
      </c>
      <c r="E132" s="17">
        <f t="shared" si="10"/>
        <v>2168.4328536299136</v>
      </c>
      <c r="F132" s="17">
        <f t="shared" si="11"/>
        <v>1052.4968844429209</v>
      </c>
      <c r="G132" s="17">
        <f t="shared" si="12"/>
        <v>519371.38798673631</v>
      </c>
      <c r="H132" s="6" t="str">
        <f t="shared" si="13"/>
        <v/>
      </c>
      <c r="I132" s="14"/>
      <c r="J132" s="14"/>
      <c r="K132" s="14"/>
      <c r="L132" s="14"/>
      <c r="M132" s="5"/>
      <c r="N132" s="12"/>
      <c r="O132" s="5"/>
      <c r="P132" s="5"/>
      <c r="Q132" s="5"/>
      <c r="R132" s="5"/>
      <c r="S132" s="5"/>
      <c r="T132" s="5"/>
      <c r="U132" s="5"/>
      <c r="V132" s="5"/>
      <c r="W132" s="5"/>
      <c r="X132" s="5"/>
      <c r="Y132" s="5"/>
      <c r="Z132" s="5"/>
      <c r="AA132" s="5"/>
      <c r="AB132" s="5"/>
      <c r="AC132" s="5"/>
      <c r="AD132" s="5"/>
    </row>
    <row r="133" spans="2:30" ht="15" customHeight="1" x14ac:dyDescent="0.25">
      <c r="B133" s="15">
        <f t="shared" si="7"/>
        <v>93</v>
      </c>
      <c r="C133" s="17">
        <f t="shared" si="8"/>
        <v>519371.38798673631</v>
      </c>
      <c r="D133" s="17">
        <f t="shared" si="9"/>
        <v>3220.9297380728344</v>
      </c>
      <c r="E133" s="17">
        <f t="shared" si="10"/>
        <v>2164.047449944735</v>
      </c>
      <c r="F133" s="17">
        <f t="shared" si="11"/>
        <v>1056.8822881280994</v>
      </c>
      <c r="G133" s="17">
        <f t="shared" si="12"/>
        <v>518314.50569860823</v>
      </c>
      <c r="H133" s="6" t="str">
        <f t="shared" si="13"/>
        <v/>
      </c>
      <c r="I133" s="14"/>
      <c r="J133" s="14"/>
      <c r="K133" s="14"/>
      <c r="L133" s="14"/>
      <c r="M133" s="5"/>
      <c r="N133" s="12"/>
      <c r="O133" s="5"/>
      <c r="P133" s="5"/>
      <c r="Q133" s="5"/>
      <c r="R133" s="5"/>
      <c r="S133" s="5"/>
      <c r="T133" s="5"/>
      <c r="U133" s="5"/>
      <c r="V133" s="5"/>
      <c r="W133" s="5"/>
      <c r="X133" s="5"/>
      <c r="Y133" s="5"/>
      <c r="Z133" s="5"/>
      <c r="AA133" s="5"/>
      <c r="AB133" s="5"/>
      <c r="AC133" s="5"/>
      <c r="AD133" s="5"/>
    </row>
    <row r="134" spans="2:30" ht="15" customHeight="1" x14ac:dyDescent="0.25">
      <c r="B134" s="15">
        <f t="shared" si="7"/>
        <v>94</v>
      </c>
      <c r="C134" s="17">
        <f t="shared" si="8"/>
        <v>518314.50569860823</v>
      </c>
      <c r="D134" s="17">
        <f t="shared" si="9"/>
        <v>3220.9297380728344</v>
      </c>
      <c r="E134" s="17">
        <f t="shared" si="10"/>
        <v>2159.6437737442011</v>
      </c>
      <c r="F134" s="17">
        <f t="shared" si="11"/>
        <v>1061.2859643286333</v>
      </c>
      <c r="G134" s="17">
        <f t="shared" si="12"/>
        <v>517253.21973427961</v>
      </c>
      <c r="H134" s="6" t="str">
        <f t="shared" si="13"/>
        <v/>
      </c>
      <c r="I134" s="14"/>
      <c r="J134" s="14"/>
      <c r="K134" s="14"/>
      <c r="L134" s="14"/>
      <c r="M134" s="5"/>
      <c r="N134" s="12"/>
      <c r="O134" s="5"/>
      <c r="P134" s="5"/>
      <c r="Q134" s="5"/>
      <c r="R134" s="5"/>
      <c r="S134" s="5"/>
      <c r="T134" s="5"/>
      <c r="U134" s="5"/>
      <c r="V134" s="5"/>
      <c r="W134" s="5"/>
      <c r="X134" s="5"/>
      <c r="Y134" s="5"/>
      <c r="Z134" s="5"/>
      <c r="AA134" s="5"/>
      <c r="AB134" s="5"/>
      <c r="AC134" s="5"/>
      <c r="AD134" s="5"/>
    </row>
    <row r="135" spans="2:30" ht="15" customHeight="1" x14ac:dyDescent="0.25">
      <c r="B135" s="15">
        <f t="shared" si="7"/>
        <v>95</v>
      </c>
      <c r="C135" s="17">
        <f t="shared" si="8"/>
        <v>517253.21973427961</v>
      </c>
      <c r="D135" s="17">
        <f t="shared" si="9"/>
        <v>3220.9297380728344</v>
      </c>
      <c r="E135" s="17">
        <f t="shared" si="10"/>
        <v>2155.2217488928318</v>
      </c>
      <c r="F135" s="17">
        <f t="shared" si="11"/>
        <v>1065.7079891800026</v>
      </c>
      <c r="G135" s="17">
        <f t="shared" si="12"/>
        <v>516187.51174509962</v>
      </c>
      <c r="H135" s="6" t="str">
        <f t="shared" si="13"/>
        <v/>
      </c>
      <c r="I135" s="14"/>
      <c r="J135" s="14"/>
      <c r="K135" s="14"/>
      <c r="L135" s="14"/>
      <c r="M135" s="5"/>
      <c r="N135" s="12"/>
      <c r="O135" s="5"/>
      <c r="P135" s="5"/>
      <c r="Q135" s="5"/>
      <c r="R135" s="5"/>
      <c r="S135" s="5"/>
      <c r="T135" s="5"/>
      <c r="U135" s="5"/>
      <c r="V135" s="5"/>
      <c r="W135" s="5"/>
      <c r="X135" s="5"/>
      <c r="Y135" s="5"/>
      <c r="Z135" s="5"/>
      <c r="AA135" s="5"/>
      <c r="AB135" s="5"/>
      <c r="AC135" s="5"/>
      <c r="AD135" s="5"/>
    </row>
    <row r="136" spans="2:30" ht="15" customHeight="1" x14ac:dyDescent="0.25">
      <c r="B136" s="15">
        <f t="shared" si="7"/>
        <v>96</v>
      </c>
      <c r="C136" s="17">
        <f t="shared" si="8"/>
        <v>516187.51174509962</v>
      </c>
      <c r="D136" s="17">
        <f t="shared" si="9"/>
        <v>3220.9297380728344</v>
      </c>
      <c r="E136" s="17">
        <f t="shared" si="10"/>
        <v>2150.7812989379149</v>
      </c>
      <c r="F136" s="17">
        <f t="shared" si="11"/>
        <v>1070.1484391349195</v>
      </c>
      <c r="G136" s="17">
        <f t="shared" si="12"/>
        <v>515117.36330596468</v>
      </c>
      <c r="H136" s="6" t="str">
        <f t="shared" si="13"/>
        <v/>
      </c>
      <c r="I136" s="14"/>
      <c r="J136" s="14"/>
      <c r="K136" s="14"/>
      <c r="L136" s="14"/>
      <c r="M136" s="5"/>
      <c r="N136" s="12"/>
      <c r="O136" s="5"/>
      <c r="P136" s="5"/>
      <c r="Q136" s="5"/>
      <c r="R136" s="5"/>
      <c r="S136" s="5"/>
      <c r="T136" s="5"/>
      <c r="U136" s="5"/>
      <c r="V136" s="5"/>
      <c r="W136" s="5"/>
      <c r="X136" s="5"/>
      <c r="Y136" s="5"/>
      <c r="Z136" s="5"/>
      <c r="AA136" s="5"/>
      <c r="AB136" s="5"/>
      <c r="AC136" s="5"/>
      <c r="AD136" s="5"/>
    </row>
    <row r="137" spans="2:30" ht="15" customHeight="1" x14ac:dyDescent="0.25">
      <c r="B137" s="15">
        <f t="shared" si="7"/>
        <v>97</v>
      </c>
      <c r="C137" s="17">
        <f t="shared" si="8"/>
        <v>515117.36330596468</v>
      </c>
      <c r="D137" s="17">
        <f t="shared" si="9"/>
        <v>3220.9297380728344</v>
      </c>
      <c r="E137" s="17">
        <f t="shared" si="10"/>
        <v>2146.322347108186</v>
      </c>
      <c r="F137" s="17">
        <f t="shared" si="11"/>
        <v>1074.6073909646484</v>
      </c>
      <c r="G137" s="17">
        <f t="shared" si="12"/>
        <v>514042.75591500005</v>
      </c>
      <c r="H137" s="6" t="str">
        <f t="shared" si="13"/>
        <v/>
      </c>
      <c r="I137" s="14"/>
      <c r="J137" s="14"/>
      <c r="K137" s="14"/>
      <c r="L137" s="14"/>
      <c r="M137" s="5"/>
      <c r="N137" s="12"/>
      <c r="O137" s="5"/>
      <c r="P137" s="5"/>
      <c r="Q137" s="5"/>
      <c r="R137" s="5"/>
      <c r="S137" s="5"/>
      <c r="T137" s="5"/>
      <c r="U137" s="5"/>
      <c r="V137" s="5"/>
      <c r="W137" s="5"/>
      <c r="X137" s="5"/>
      <c r="Y137" s="5"/>
      <c r="Z137" s="5"/>
      <c r="AA137" s="5"/>
      <c r="AB137" s="5"/>
      <c r="AC137" s="5"/>
      <c r="AD137" s="5"/>
    </row>
    <row r="138" spans="2:30" ht="15" customHeight="1" x14ac:dyDescent="0.25">
      <c r="B138" s="15">
        <f t="shared" si="7"/>
        <v>98</v>
      </c>
      <c r="C138" s="17">
        <f t="shared" si="8"/>
        <v>514042.75591500005</v>
      </c>
      <c r="D138" s="17">
        <f t="shared" si="9"/>
        <v>3220.9297380728344</v>
      </c>
      <c r="E138" s="17">
        <f t="shared" si="10"/>
        <v>2141.8448163125004</v>
      </c>
      <c r="F138" s="17">
        <f t="shared" si="11"/>
        <v>1079.0849217603341</v>
      </c>
      <c r="G138" s="17">
        <f t="shared" si="12"/>
        <v>512963.67099323974</v>
      </c>
      <c r="H138" s="6" t="str">
        <f t="shared" si="13"/>
        <v/>
      </c>
      <c r="I138" s="14"/>
      <c r="J138" s="14"/>
      <c r="K138" s="14"/>
      <c r="L138" s="14"/>
      <c r="M138" s="5"/>
      <c r="N138" s="12"/>
      <c r="O138" s="5"/>
      <c r="P138" s="5"/>
      <c r="Q138" s="5"/>
      <c r="R138" s="5"/>
      <c r="S138" s="5"/>
      <c r="T138" s="5"/>
      <c r="U138" s="5"/>
      <c r="V138" s="5"/>
      <c r="W138" s="5"/>
      <c r="X138" s="5"/>
      <c r="Y138" s="5"/>
      <c r="Z138" s="5"/>
      <c r="AA138" s="5"/>
      <c r="AB138" s="5"/>
      <c r="AC138" s="5"/>
      <c r="AD138" s="5"/>
    </row>
    <row r="139" spans="2:30" ht="15" customHeight="1" x14ac:dyDescent="0.25">
      <c r="B139" s="15">
        <f t="shared" si="7"/>
        <v>99</v>
      </c>
      <c r="C139" s="17">
        <f t="shared" si="8"/>
        <v>512963.67099323974</v>
      </c>
      <c r="D139" s="17">
        <f t="shared" si="9"/>
        <v>3220.9297380728344</v>
      </c>
      <c r="E139" s="17">
        <f t="shared" si="10"/>
        <v>2137.3486291384993</v>
      </c>
      <c r="F139" s="17">
        <f t="shared" si="11"/>
        <v>1083.5811089343351</v>
      </c>
      <c r="G139" s="17">
        <f t="shared" si="12"/>
        <v>511880.08988430537</v>
      </c>
      <c r="H139" s="6" t="str">
        <f t="shared" si="13"/>
        <v/>
      </c>
      <c r="I139" s="14"/>
      <c r="J139" s="14"/>
      <c r="K139" s="14"/>
      <c r="L139" s="14"/>
      <c r="M139" s="5"/>
      <c r="N139" s="12"/>
      <c r="O139" s="5"/>
      <c r="P139" s="5"/>
      <c r="Q139" s="5"/>
      <c r="R139" s="5"/>
      <c r="S139" s="5"/>
      <c r="T139" s="5"/>
      <c r="U139" s="5"/>
      <c r="V139" s="5"/>
      <c r="W139" s="5"/>
      <c r="X139" s="5"/>
      <c r="Y139" s="5"/>
      <c r="Z139" s="5"/>
      <c r="AA139" s="5"/>
      <c r="AB139" s="5"/>
      <c r="AC139" s="5"/>
      <c r="AD139" s="5"/>
    </row>
    <row r="140" spans="2:30" ht="15" customHeight="1" x14ac:dyDescent="0.25">
      <c r="B140" s="15">
        <f t="shared" si="7"/>
        <v>100</v>
      </c>
      <c r="C140" s="17">
        <f t="shared" si="8"/>
        <v>511880.08988430537</v>
      </c>
      <c r="D140" s="17">
        <f t="shared" si="9"/>
        <v>3220.9297380728344</v>
      </c>
      <c r="E140" s="17">
        <f t="shared" si="10"/>
        <v>2132.8337078512727</v>
      </c>
      <c r="F140" s="17">
        <f t="shared" si="11"/>
        <v>1088.0960302215617</v>
      </c>
      <c r="G140" s="17">
        <f t="shared" si="12"/>
        <v>510791.99385408382</v>
      </c>
      <c r="H140" s="6" t="str">
        <f t="shared" si="13"/>
        <v/>
      </c>
      <c r="I140" s="14"/>
      <c r="J140" s="14"/>
      <c r="K140" s="14"/>
      <c r="L140" s="14"/>
      <c r="M140" s="5"/>
      <c r="N140" s="12"/>
      <c r="O140" s="5"/>
      <c r="P140" s="5"/>
      <c r="Q140" s="5"/>
      <c r="R140" s="5"/>
      <c r="S140" s="5"/>
      <c r="T140" s="5"/>
      <c r="U140" s="5"/>
      <c r="V140" s="5"/>
      <c r="W140" s="5"/>
      <c r="X140" s="5"/>
      <c r="Y140" s="5"/>
      <c r="Z140" s="5"/>
      <c r="AA140" s="5"/>
      <c r="AB140" s="5"/>
      <c r="AC140" s="5"/>
      <c r="AD140" s="5"/>
    </row>
    <row r="141" spans="2:30" ht="15" customHeight="1" x14ac:dyDescent="0.25">
      <c r="B141" s="15">
        <f t="shared" si="7"/>
        <v>101</v>
      </c>
      <c r="C141" s="17">
        <f t="shared" si="8"/>
        <v>510791.99385408382</v>
      </c>
      <c r="D141" s="17">
        <f t="shared" si="9"/>
        <v>3220.9297380728344</v>
      </c>
      <c r="E141" s="17">
        <f t="shared" si="10"/>
        <v>2128.2999743920159</v>
      </c>
      <c r="F141" s="17">
        <f t="shared" si="11"/>
        <v>1092.6297636808185</v>
      </c>
      <c r="G141" s="17">
        <f t="shared" si="12"/>
        <v>509699.36409040302</v>
      </c>
      <c r="H141" s="6" t="str">
        <f t="shared" si="13"/>
        <v/>
      </c>
      <c r="I141" s="14"/>
      <c r="J141" s="14"/>
      <c r="K141" s="14"/>
      <c r="L141" s="14"/>
      <c r="M141" s="5"/>
      <c r="N141" s="12"/>
      <c r="O141" s="5"/>
      <c r="P141" s="5"/>
      <c r="Q141" s="5"/>
      <c r="R141" s="5"/>
      <c r="S141" s="5"/>
      <c r="T141" s="5"/>
      <c r="U141" s="5"/>
      <c r="V141" s="5"/>
      <c r="W141" s="5"/>
      <c r="X141" s="5"/>
      <c r="Y141" s="5"/>
      <c r="Z141" s="5"/>
      <c r="AA141" s="5"/>
      <c r="AB141" s="5"/>
      <c r="AC141" s="5"/>
      <c r="AD141" s="5"/>
    </row>
    <row r="142" spans="2:30" ht="15" customHeight="1" x14ac:dyDescent="0.25">
      <c r="B142" s="15">
        <f t="shared" si="7"/>
        <v>102</v>
      </c>
      <c r="C142" s="17">
        <f t="shared" si="8"/>
        <v>509699.36409040302</v>
      </c>
      <c r="D142" s="17">
        <f t="shared" si="9"/>
        <v>3220.9297380728344</v>
      </c>
      <c r="E142" s="17">
        <f t="shared" si="10"/>
        <v>2123.7473503766792</v>
      </c>
      <c r="F142" s="17">
        <f t="shared" si="11"/>
        <v>1097.1823876961553</v>
      </c>
      <c r="G142" s="17">
        <f t="shared" si="12"/>
        <v>508602.18170270685</v>
      </c>
      <c r="H142" s="6" t="str">
        <f t="shared" si="13"/>
        <v/>
      </c>
      <c r="I142" s="14"/>
      <c r="J142" s="14"/>
      <c r="K142" s="14"/>
      <c r="L142" s="14"/>
      <c r="M142" s="5"/>
      <c r="N142" s="12"/>
      <c r="O142" s="5"/>
      <c r="P142" s="5"/>
      <c r="Q142" s="5"/>
      <c r="R142" s="5"/>
      <c r="S142" s="5"/>
      <c r="T142" s="5"/>
      <c r="U142" s="5"/>
      <c r="V142" s="5"/>
      <c r="W142" s="5"/>
      <c r="X142" s="5"/>
      <c r="Y142" s="5"/>
      <c r="Z142" s="5"/>
      <c r="AA142" s="5"/>
      <c r="AB142" s="5"/>
      <c r="AC142" s="5"/>
      <c r="AD142" s="5"/>
    </row>
    <row r="143" spans="2:30" ht="15" customHeight="1" x14ac:dyDescent="0.25">
      <c r="B143" s="15">
        <f t="shared" si="7"/>
        <v>103</v>
      </c>
      <c r="C143" s="17">
        <f t="shared" si="8"/>
        <v>508602.18170270685</v>
      </c>
      <c r="D143" s="17">
        <f t="shared" si="9"/>
        <v>3220.9297380728344</v>
      </c>
      <c r="E143" s="17">
        <f t="shared" si="10"/>
        <v>2119.175757094612</v>
      </c>
      <c r="F143" s="17">
        <f t="shared" si="11"/>
        <v>1101.7539809782224</v>
      </c>
      <c r="G143" s="17">
        <f t="shared" si="12"/>
        <v>507500.42772172863</v>
      </c>
      <c r="H143" s="6" t="str">
        <f t="shared" si="13"/>
        <v/>
      </c>
      <c r="I143" s="14"/>
      <c r="J143" s="14"/>
      <c r="K143" s="14"/>
      <c r="L143" s="14"/>
      <c r="M143" s="5"/>
      <c r="N143" s="12"/>
      <c r="O143" s="5"/>
      <c r="P143" s="5"/>
      <c r="Q143" s="5"/>
      <c r="R143" s="5"/>
      <c r="S143" s="5"/>
      <c r="T143" s="5"/>
      <c r="U143" s="5"/>
      <c r="V143" s="5"/>
      <c r="W143" s="5"/>
      <c r="X143" s="5"/>
      <c r="Y143" s="5"/>
      <c r="Z143" s="5"/>
      <c r="AA143" s="5"/>
      <c r="AB143" s="5"/>
      <c r="AC143" s="5"/>
      <c r="AD143" s="5"/>
    </row>
    <row r="144" spans="2:30" ht="15" customHeight="1" x14ac:dyDescent="0.25">
      <c r="B144" s="15">
        <f t="shared" si="7"/>
        <v>104</v>
      </c>
      <c r="C144" s="17">
        <f t="shared" si="8"/>
        <v>507500.42772172863</v>
      </c>
      <c r="D144" s="17">
        <f t="shared" si="9"/>
        <v>3220.9297380728344</v>
      </c>
      <c r="E144" s="17">
        <f t="shared" si="10"/>
        <v>2114.5851155072028</v>
      </c>
      <c r="F144" s="17">
        <f t="shared" si="11"/>
        <v>1106.3446225656317</v>
      </c>
      <c r="G144" s="17">
        <f t="shared" si="12"/>
        <v>506394.08309916302</v>
      </c>
      <c r="H144" s="6" t="str">
        <f t="shared" si="13"/>
        <v/>
      </c>
      <c r="I144" s="14"/>
      <c r="J144" s="14"/>
      <c r="K144" s="14"/>
      <c r="L144" s="14"/>
      <c r="M144" s="5"/>
      <c r="N144" s="12"/>
      <c r="O144" s="5"/>
      <c r="P144" s="5"/>
      <c r="Q144" s="5"/>
      <c r="R144" s="5"/>
      <c r="S144" s="5"/>
      <c r="T144" s="5"/>
      <c r="U144" s="5"/>
      <c r="V144" s="5"/>
      <c r="W144" s="5"/>
      <c r="X144" s="5"/>
      <c r="Y144" s="5"/>
      <c r="Z144" s="5"/>
      <c r="AA144" s="5"/>
      <c r="AB144" s="5"/>
      <c r="AC144" s="5"/>
      <c r="AD144" s="5"/>
    </row>
    <row r="145" spans="2:30" ht="15" customHeight="1" x14ac:dyDescent="0.25">
      <c r="B145" s="15">
        <f t="shared" si="7"/>
        <v>105</v>
      </c>
      <c r="C145" s="17">
        <f t="shared" si="8"/>
        <v>506394.08309916302</v>
      </c>
      <c r="D145" s="17">
        <f t="shared" si="9"/>
        <v>3220.9297380728344</v>
      </c>
      <c r="E145" s="17">
        <f t="shared" si="10"/>
        <v>2109.9753462465128</v>
      </c>
      <c r="F145" s="17">
        <f t="shared" si="11"/>
        <v>1110.9543918263216</v>
      </c>
      <c r="G145" s="17">
        <f t="shared" si="12"/>
        <v>505283.12870733673</v>
      </c>
      <c r="H145" s="6" t="str">
        <f t="shared" si="13"/>
        <v/>
      </c>
      <c r="I145" s="14"/>
      <c r="J145" s="14"/>
      <c r="K145" s="14"/>
      <c r="L145" s="14"/>
      <c r="M145" s="5"/>
      <c r="N145" s="12"/>
      <c r="O145" s="5"/>
      <c r="P145" s="5"/>
      <c r="Q145" s="5"/>
      <c r="R145" s="5"/>
      <c r="S145" s="5"/>
      <c r="T145" s="5"/>
      <c r="U145" s="5"/>
      <c r="V145" s="5"/>
      <c r="W145" s="5"/>
      <c r="X145" s="5"/>
      <c r="Y145" s="5"/>
      <c r="Z145" s="5"/>
      <c r="AA145" s="5"/>
      <c r="AB145" s="5"/>
      <c r="AC145" s="5"/>
      <c r="AD145" s="5"/>
    </row>
    <row r="146" spans="2:30" ht="15" customHeight="1" x14ac:dyDescent="0.25">
      <c r="B146" s="15">
        <f t="shared" si="7"/>
        <v>106</v>
      </c>
      <c r="C146" s="17">
        <f t="shared" si="8"/>
        <v>505283.12870733673</v>
      </c>
      <c r="D146" s="17">
        <f t="shared" si="9"/>
        <v>3220.9297380728344</v>
      </c>
      <c r="E146" s="17">
        <f t="shared" si="10"/>
        <v>2105.3463696139029</v>
      </c>
      <c r="F146" s="17">
        <f t="shared" si="11"/>
        <v>1115.5833684589315</v>
      </c>
      <c r="G146" s="17">
        <f t="shared" si="12"/>
        <v>504167.54533887777</v>
      </c>
      <c r="H146" s="6" t="str">
        <f t="shared" si="13"/>
        <v/>
      </c>
      <c r="I146" s="14"/>
      <c r="J146" s="14"/>
      <c r="K146" s="14"/>
      <c r="L146" s="14"/>
      <c r="M146" s="5"/>
      <c r="N146" s="12"/>
      <c r="O146" s="5"/>
      <c r="P146" s="5"/>
      <c r="Q146" s="5"/>
      <c r="R146" s="5"/>
      <c r="S146" s="5"/>
      <c r="T146" s="5"/>
      <c r="U146" s="5"/>
      <c r="V146" s="5"/>
      <c r="W146" s="5"/>
      <c r="X146" s="5"/>
      <c r="Y146" s="5"/>
      <c r="Z146" s="5"/>
      <c r="AA146" s="5"/>
      <c r="AB146" s="5"/>
      <c r="AC146" s="5"/>
      <c r="AD146" s="5"/>
    </row>
    <row r="147" spans="2:30" ht="15" customHeight="1" x14ac:dyDescent="0.25">
      <c r="B147" s="15">
        <f t="shared" si="7"/>
        <v>107</v>
      </c>
      <c r="C147" s="17">
        <f t="shared" si="8"/>
        <v>504167.54533887777</v>
      </c>
      <c r="D147" s="17">
        <f t="shared" si="9"/>
        <v>3220.9297380728344</v>
      </c>
      <c r="E147" s="17">
        <f t="shared" si="10"/>
        <v>2100.6981055786578</v>
      </c>
      <c r="F147" s="17">
        <f t="shared" si="11"/>
        <v>1120.2316324941767</v>
      </c>
      <c r="G147" s="17">
        <f t="shared" si="12"/>
        <v>503047.31370638357</v>
      </c>
      <c r="H147" s="6" t="str">
        <f t="shared" si="13"/>
        <v/>
      </c>
      <c r="I147" s="14"/>
      <c r="J147" s="14"/>
      <c r="K147" s="14"/>
      <c r="L147" s="14"/>
      <c r="M147" s="5"/>
      <c r="N147" s="12"/>
      <c r="O147" s="5"/>
      <c r="P147" s="5"/>
      <c r="Q147" s="5"/>
      <c r="R147" s="5"/>
      <c r="S147" s="5"/>
      <c r="T147" s="5"/>
      <c r="U147" s="5"/>
      <c r="V147" s="5"/>
      <c r="W147" s="5"/>
      <c r="X147" s="5"/>
      <c r="Y147" s="5"/>
      <c r="Z147" s="5"/>
      <c r="AA147" s="5"/>
      <c r="AB147" s="5"/>
      <c r="AC147" s="5"/>
      <c r="AD147" s="5"/>
    </row>
    <row r="148" spans="2:30" ht="15" customHeight="1" x14ac:dyDescent="0.25">
      <c r="B148" s="15">
        <f t="shared" si="7"/>
        <v>108</v>
      </c>
      <c r="C148" s="17">
        <f t="shared" si="8"/>
        <v>503047.31370638357</v>
      </c>
      <c r="D148" s="17">
        <f t="shared" si="9"/>
        <v>3220.9297380728344</v>
      </c>
      <c r="E148" s="17">
        <f t="shared" si="10"/>
        <v>2096.0304737765982</v>
      </c>
      <c r="F148" s="17">
        <f t="shared" si="11"/>
        <v>1124.8992642962362</v>
      </c>
      <c r="G148" s="17">
        <f t="shared" si="12"/>
        <v>501922.41444208735</v>
      </c>
      <c r="H148" s="6" t="str">
        <f t="shared" si="13"/>
        <v/>
      </c>
      <c r="I148" s="14"/>
      <c r="J148" s="14"/>
      <c r="K148" s="14"/>
      <c r="L148" s="14"/>
      <c r="M148" s="5"/>
      <c r="N148" s="12"/>
      <c r="O148" s="5"/>
      <c r="P148" s="5"/>
      <c r="Q148" s="5"/>
      <c r="R148" s="5"/>
      <c r="S148" s="5"/>
      <c r="T148" s="5"/>
      <c r="U148" s="5"/>
      <c r="V148" s="5"/>
      <c r="W148" s="5"/>
      <c r="X148" s="5"/>
      <c r="Y148" s="5"/>
      <c r="Z148" s="5"/>
      <c r="AA148" s="5"/>
      <c r="AB148" s="5"/>
      <c r="AC148" s="5"/>
      <c r="AD148" s="5"/>
    </row>
    <row r="149" spans="2:30" ht="15" customHeight="1" x14ac:dyDescent="0.25">
      <c r="B149" s="15">
        <f t="shared" si="7"/>
        <v>109</v>
      </c>
      <c r="C149" s="17">
        <f t="shared" si="8"/>
        <v>501922.41444208735</v>
      </c>
      <c r="D149" s="17">
        <f t="shared" si="9"/>
        <v>3220.9297380728344</v>
      </c>
      <c r="E149" s="17">
        <f t="shared" si="10"/>
        <v>2091.3433935086973</v>
      </c>
      <c r="F149" s="17">
        <f t="shared" si="11"/>
        <v>1129.5863445641371</v>
      </c>
      <c r="G149" s="17">
        <f t="shared" si="12"/>
        <v>500792.82809752319</v>
      </c>
      <c r="H149" s="6" t="str">
        <f t="shared" si="13"/>
        <v/>
      </c>
      <c r="I149" s="14"/>
      <c r="J149" s="14"/>
      <c r="K149" s="14"/>
      <c r="L149" s="14"/>
      <c r="M149" s="5"/>
      <c r="N149" s="12"/>
      <c r="O149" s="5"/>
      <c r="P149" s="5"/>
      <c r="Q149" s="5"/>
      <c r="R149" s="5"/>
      <c r="S149" s="5"/>
      <c r="T149" s="5"/>
      <c r="U149" s="5"/>
      <c r="V149" s="5"/>
      <c r="W149" s="5"/>
      <c r="X149" s="5"/>
      <c r="Y149" s="5"/>
      <c r="Z149" s="5"/>
      <c r="AA149" s="5"/>
      <c r="AB149" s="5"/>
      <c r="AC149" s="5"/>
      <c r="AD149" s="5"/>
    </row>
    <row r="150" spans="2:30" ht="15" customHeight="1" x14ac:dyDescent="0.25">
      <c r="B150" s="15">
        <f t="shared" si="7"/>
        <v>110</v>
      </c>
      <c r="C150" s="17">
        <f t="shared" si="8"/>
        <v>500792.82809752319</v>
      </c>
      <c r="D150" s="17">
        <f t="shared" si="9"/>
        <v>3220.9297380728344</v>
      </c>
      <c r="E150" s="17">
        <f t="shared" si="10"/>
        <v>2086.6367837396801</v>
      </c>
      <c r="F150" s="17">
        <f t="shared" si="11"/>
        <v>1134.2929543331543</v>
      </c>
      <c r="G150" s="17">
        <f t="shared" si="12"/>
        <v>499658.53514319006</v>
      </c>
      <c r="H150" s="6" t="str">
        <f t="shared" si="13"/>
        <v/>
      </c>
      <c r="I150" s="14"/>
      <c r="J150" s="14"/>
      <c r="K150" s="14"/>
      <c r="L150" s="14"/>
      <c r="M150" s="5"/>
      <c r="N150" s="12"/>
      <c r="O150" s="5"/>
      <c r="P150" s="5"/>
      <c r="Q150" s="5"/>
      <c r="R150" s="5"/>
      <c r="S150" s="5"/>
      <c r="T150" s="5"/>
      <c r="U150" s="5"/>
      <c r="V150" s="5"/>
      <c r="W150" s="5"/>
      <c r="X150" s="5"/>
      <c r="Y150" s="5"/>
      <c r="Z150" s="5"/>
      <c r="AA150" s="5"/>
      <c r="AB150" s="5"/>
      <c r="AC150" s="5"/>
      <c r="AD150" s="5"/>
    </row>
    <row r="151" spans="2:30" ht="15" customHeight="1" x14ac:dyDescent="0.25">
      <c r="B151" s="15">
        <f t="shared" si="7"/>
        <v>111</v>
      </c>
      <c r="C151" s="17">
        <f t="shared" si="8"/>
        <v>499658.53514319006</v>
      </c>
      <c r="D151" s="17">
        <f t="shared" si="9"/>
        <v>3220.9297380728344</v>
      </c>
      <c r="E151" s="17">
        <f t="shared" si="10"/>
        <v>2081.9105630966255</v>
      </c>
      <c r="F151" s="17">
        <f t="shared" si="11"/>
        <v>1139.0191749762089</v>
      </c>
      <c r="G151" s="17">
        <f t="shared" si="12"/>
        <v>498519.51596821385</v>
      </c>
      <c r="H151" s="6" t="str">
        <f t="shared" si="13"/>
        <v/>
      </c>
      <c r="I151" s="14"/>
      <c r="J151" s="14"/>
      <c r="K151" s="14"/>
      <c r="L151" s="14"/>
      <c r="M151" s="5"/>
      <c r="N151" s="12"/>
      <c r="O151" s="5"/>
      <c r="P151" s="5"/>
      <c r="Q151" s="5"/>
      <c r="R151" s="5"/>
      <c r="S151" s="5"/>
      <c r="T151" s="5"/>
      <c r="U151" s="5"/>
      <c r="V151" s="5"/>
      <c r="W151" s="5"/>
      <c r="X151" s="5"/>
      <c r="Y151" s="5"/>
      <c r="Z151" s="5"/>
      <c r="AA151" s="5"/>
      <c r="AB151" s="5"/>
      <c r="AC151" s="5"/>
      <c r="AD151" s="5"/>
    </row>
    <row r="152" spans="2:30" ht="15" customHeight="1" x14ac:dyDescent="0.25">
      <c r="B152" s="15">
        <f t="shared" si="7"/>
        <v>112</v>
      </c>
      <c r="C152" s="17">
        <f t="shared" si="8"/>
        <v>498519.51596821385</v>
      </c>
      <c r="D152" s="17">
        <f t="shared" si="9"/>
        <v>3220.9297380728344</v>
      </c>
      <c r="E152" s="17">
        <f t="shared" si="10"/>
        <v>2077.1646498675577</v>
      </c>
      <c r="F152" s="17">
        <f t="shared" si="11"/>
        <v>1143.7650882052767</v>
      </c>
      <c r="G152" s="17">
        <f t="shared" si="12"/>
        <v>497375.75088000856</v>
      </c>
      <c r="H152" s="6" t="str">
        <f t="shared" si="13"/>
        <v/>
      </c>
      <c r="I152" s="14"/>
      <c r="J152" s="14"/>
      <c r="K152" s="14"/>
      <c r="L152" s="14"/>
      <c r="M152" s="5"/>
      <c r="N152" s="12"/>
      <c r="O152" s="5"/>
      <c r="P152" s="5"/>
      <c r="Q152" s="5"/>
      <c r="R152" s="5"/>
      <c r="S152" s="5"/>
      <c r="T152" s="5"/>
      <c r="U152" s="5"/>
      <c r="V152" s="5"/>
      <c r="W152" s="5"/>
      <c r="X152" s="5"/>
      <c r="Y152" s="5"/>
      <c r="Z152" s="5"/>
      <c r="AA152" s="5"/>
      <c r="AB152" s="5"/>
      <c r="AC152" s="5"/>
      <c r="AD152" s="5"/>
    </row>
    <row r="153" spans="2:30" ht="15" customHeight="1" x14ac:dyDescent="0.25">
      <c r="B153" s="15">
        <f t="shared" si="7"/>
        <v>113</v>
      </c>
      <c r="C153" s="17">
        <f t="shared" si="8"/>
        <v>497375.75088000856</v>
      </c>
      <c r="D153" s="17">
        <f t="shared" si="9"/>
        <v>3220.9297380728344</v>
      </c>
      <c r="E153" s="17">
        <f t="shared" si="10"/>
        <v>2072.3989620000357</v>
      </c>
      <c r="F153" s="17">
        <f t="shared" si="11"/>
        <v>1148.5307760727987</v>
      </c>
      <c r="G153" s="17">
        <f t="shared" si="12"/>
        <v>496227.22010393575</v>
      </c>
      <c r="H153" s="6" t="str">
        <f t="shared" si="13"/>
        <v/>
      </c>
      <c r="I153" s="14"/>
      <c r="J153" s="14"/>
      <c r="K153" s="14"/>
      <c r="L153" s="14"/>
      <c r="M153" s="5"/>
      <c r="N153" s="12"/>
      <c r="O153" s="5"/>
      <c r="P153" s="5"/>
      <c r="Q153" s="5"/>
      <c r="R153" s="5"/>
      <c r="S153" s="5"/>
      <c r="T153" s="5"/>
      <c r="U153" s="5"/>
      <c r="V153" s="5"/>
      <c r="W153" s="5"/>
      <c r="X153" s="5"/>
      <c r="Y153" s="5"/>
      <c r="Z153" s="5"/>
      <c r="AA153" s="5"/>
      <c r="AB153" s="5"/>
      <c r="AC153" s="5"/>
      <c r="AD153" s="5"/>
    </row>
    <row r="154" spans="2:30" ht="15" customHeight="1" x14ac:dyDescent="0.25">
      <c r="B154" s="15">
        <f t="shared" si="7"/>
        <v>114</v>
      </c>
      <c r="C154" s="17">
        <f t="shared" si="8"/>
        <v>496227.22010393575</v>
      </c>
      <c r="D154" s="17">
        <f t="shared" si="9"/>
        <v>3220.9297380728344</v>
      </c>
      <c r="E154" s="17">
        <f t="shared" si="10"/>
        <v>2067.6134170997325</v>
      </c>
      <c r="F154" s="17">
        <f t="shared" si="11"/>
        <v>1153.3163209731019</v>
      </c>
      <c r="G154" s="17">
        <f t="shared" si="12"/>
        <v>495073.90378296265</v>
      </c>
      <c r="H154" s="6" t="str">
        <f t="shared" si="13"/>
        <v/>
      </c>
      <c r="I154" s="14"/>
      <c r="J154" s="14"/>
      <c r="K154" s="14"/>
      <c r="L154" s="14"/>
      <c r="M154" s="5"/>
      <c r="N154" s="12"/>
      <c r="O154" s="5"/>
      <c r="P154" s="5"/>
      <c r="Q154" s="5"/>
      <c r="R154" s="5"/>
      <c r="S154" s="5"/>
      <c r="T154" s="5"/>
      <c r="U154" s="5"/>
      <c r="V154" s="5"/>
      <c r="W154" s="5"/>
      <c r="X154" s="5"/>
      <c r="Y154" s="5"/>
      <c r="Z154" s="5"/>
      <c r="AA154" s="5"/>
      <c r="AB154" s="5"/>
      <c r="AC154" s="5"/>
      <c r="AD154" s="5"/>
    </row>
    <row r="155" spans="2:30" ht="15" customHeight="1" x14ac:dyDescent="0.25">
      <c r="B155" s="15">
        <f t="shared" si="7"/>
        <v>115</v>
      </c>
      <c r="C155" s="17">
        <f t="shared" si="8"/>
        <v>495073.90378296265</v>
      </c>
      <c r="D155" s="17">
        <f t="shared" si="9"/>
        <v>3220.9297380728344</v>
      </c>
      <c r="E155" s="17">
        <f t="shared" si="10"/>
        <v>2062.8079324290111</v>
      </c>
      <c r="F155" s="17">
        <f t="shared" si="11"/>
        <v>1158.1218056438233</v>
      </c>
      <c r="G155" s="17">
        <f t="shared" si="12"/>
        <v>493915.78197731881</v>
      </c>
      <c r="H155" s="6" t="str">
        <f t="shared" si="13"/>
        <v/>
      </c>
      <c r="I155" s="14"/>
      <c r="J155" s="14"/>
      <c r="K155" s="14"/>
      <c r="L155" s="14"/>
      <c r="M155" s="5"/>
      <c r="N155" s="12"/>
      <c r="O155" s="5"/>
      <c r="P155" s="5"/>
      <c r="Q155" s="5"/>
      <c r="R155" s="5"/>
      <c r="S155" s="5"/>
      <c r="T155" s="5"/>
      <c r="U155" s="5"/>
      <c r="V155" s="5"/>
      <c r="W155" s="5"/>
      <c r="X155" s="5"/>
      <c r="Y155" s="5"/>
      <c r="Z155" s="5"/>
      <c r="AA155" s="5"/>
      <c r="AB155" s="5"/>
      <c r="AC155" s="5"/>
      <c r="AD155" s="5"/>
    </row>
    <row r="156" spans="2:30" ht="15" customHeight="1" x14ac:dyDescent="0.25">
      <c r="B156" s="15">
        <f t="shared" si="7"/>
        <v>116</v>
      </c>
      <c r="C156" s="17">
        <f t="shared" si="8"/>
        <v>493915.78197731881</v>
      </c>
      <c r="D156" s="17">
        <f t="shared" si="9"/>
        <v>3220.9297380728344</v>
      </c>
      <c r="E156" s="17">
        <f t="shared" si="10"/>
        <v>2057.982424905495</v>
      </c>
      <c r="F156" s="17">
        <f t="shared" si="11"/>
        <v>1162.9473131673394</v>
      </c>
      <c r="G156" s="17">
        <f t="shared" si="12"/>
        <v>492752.83466415148</v>
      </c>
      <c r="H156" s="6" t="str">
        <f t="shared" si="13"/>
        <v/>
      </c>
      <c r="I156" s="14"/>
      <c r="J156" s="14"/>
      <c r="K156" s="14"/>
      <c r="L156" s="14"/>
      <c r="M156" s="5"/>
      <c r="N156" s="12"/>
      <c r="O156" s="5"/>
      <c r="P156" s="5"/>
      <c r="Q156" s="5"/>
      <c r="R156" s="5"/>
      <c r="S156" s="5"/>
      <c r="T156" s="5"/>
      <c r="U156" s="5"/>
      <c r="V156" s="5"/>
      <c r="W156" s="5"/>
      <c r="X156" s="5"/>
      <c r="Y156" s="5"/>
      <c r="Z156" s="5"/>
      <c r="AA156" s="5"/>
      <c r="AB156" s="5"/>
      <c r="AC156" s="5"/>
      <c r="AD156" s="5"/>
    </row>
    <row r="157" spans="2:30" ht="15" customHeight="1" x14ac:dyDescent="0.25">
      <c r="B157" s="15">
        <f t="shared" si="7"/>
        <v>117</v>
      </c>
      <c r="C157" s="17">
        <f t="shared" si="8"/>
        <v>492752.83466415148</v>
      </c>
      <c r="D157" s="17">
        <f t="shared" si="9"/>
        <v>3220.9297380728344</v>
      </c>
      <c r="E157" s="17">
        <f t="shared" si="10"/>
        <v>2053.1368111006313</v>
      </c>
      <c r="F157" s="17">
        <f t="shared" si="11"/>
        <v>1167.7929269722031</v>
      </c>
      <c r="G157" s="17">
        <f t="shared" si="12"/>
        <v>491585.04173717927</v>
      </c>
      <c r="H157" s="6" t="str">
        <f t="shared" si="13"/>
        <v/>
      </c>
      <c r="I157" s="14"/>
      <c r="J157" s="14"/>
      <c r="K157" s="14"/>
      <c r="L157" s="14"/>
      <c r="M157" s="5"/>
      <c r="N157" s="12"/>
      <c r="O157" s="5"/>
      <c r="P157" s="5"/>
      <c r="Q157" s="5"/>
      <c r="R157" s="5"/>
      <c r="S157" s="5"/>
      <c r="T157" s="5"/>
      <c r="U157" s="5"/>
      <c r="V157" s="5"/>
      <c r="W157" s="5"/>
      <c r="X157" s="5"/>
      <c r="Y157" s="5"/>
      <c r="Z157" s="5"/>
      <c r="AA157" s="5"/>
      <c r="AB157" s="5"/>
      <c r="AC157" s="5"/>
      <c r="AD157" s="5"/>
    </row>
    <row r="158" spans="2:30" ht="15" customHeight="1" x14ac:dyDescent="0.25">
      <c r="B158" s="15">
        <f t="shared" si="7"/>
        <v>118</v>
      </c>
      <c r="C158" s="17">
        <f t="shared" si="8"/>
        <v>491585.04173717927</v>
      </c>
      <c r="D158" s="17">
        <f t="shared" si="9"/>
        <v>3220.9297380728344</v>
      </c>
      <c r="E158" s="17">
        <f t="shared" si="10"/>
        <v>2048.271007238247</v>
      </c>
      <c r="F158" s="17">
        <f t="shared" si="11"/>
        <v>1172.6587308345875</v>
      </c>
      <c r="G158" s="17">
        <f t="shared" si="12"/>
        <v>490412.38300634467</v>
      </c>
      <c r="H158" s="6" t="str">
        <f t="shared" si="13"/>
        <v/>
      </c>
      <c r="I158" s="14"/>
      <c r="J158" s="14"/>
      <c r="K158" s="14"/>
      <c r="L158" s="14"/>
      <c r="M158" s="5"/>
      <c r="N158" s="12"/>
      <c r="O158" s="5"/>
      <c r="P158" s="5"/>
      <c r="Q158" s="5"/>
      <c r="R158" s="5"/>
      <c r="S158" s="5"/>
      <c r="T158" s="5"/>
      <c r="U158" s="5"/>
      <c r="V158" s="5"/>
      <c r="W158" s="5"/>
      <c r="X158" s="5"/>
      <c r="Y158" s="5"/>
      <c r="Z158" s="5"/>
      <c r="AA158" s="5"/>
      <c r="AB158" s="5"/>
      <c r="AC158" s="5"/>
      <c r="AD158" s="5"/>
    </row>
    <row r="159" spans="2:30" ht="15" customHeight="1" x14ac:dyDescent="0.25">
      <c r="B159" s="15">
        <f t="shared" si="7"/>
        <v>119</v>
      </c>
      <c r="C159" s="17">
        <f t="shared" si="8"/>
        <v>490412.38300634467</v>
      </c>
      <c r="D159" s="17">
        <f t="shared" si="9"/>
        <v>3220.9297380728344</v>
      </c>
      <c r="E159" s="17">
        <f t="shared" si="10"/>
        <v>2043.3849291931028</v>
      </c>
      <c r="F159" s="17">
        <f t="shared" si="11"/>
        <v>1177.5448088797316</v>
      </c>
      <c r="G159" s="17">
        <f t="shared" si="12"/>
        <v>489234.83819746494</v>
      </c>
      <c r="H159" s="6" t="str">
        <f t="shared" si="13"/>
        <v/>
      </c>
      <c r="I159" s="14"/>
      <c r="J159" s="14"/>
      <c r="K159" s="14"/>
      <c r="L159" s="14"/>
      <c r="M159" s="5"/>
      <c r="N159" s="12"/>
      <c r="O159" s="5"/>
      <c r="P159" s="5"/>
      <c r="Q159" s="5"/>
      <c r="R159" s="5"/>
      <c r="S159" s="5"/>
      <c r="T159" s="5"/>
      <c r="U159" s="5"/>
      <c r="V159" s="5"/>
      <c r="W159" s="5"/>
      <c r="X159" s="5"/>
      <c r="Y159" s="5"/>
      <c r="Z159" s="5"/>
      <c r="AA159" s="5"/>
      <c r="AB159" s="5"/>
      <c r="AC159" s="5"/>
      <c r="AD159" s="5"/>
    </row>
    <row r="160" spans="2:30" ht="15" customHeight="1" x14ac:dyDescent="0.25">
      <c r="B160" s="15">
        <f t="shared" si="7"/>
        <v>120</v>
      </c>
      <c r="C160" s="17">
        <f t="shared" si="8"/>
        <v>489234.83819746494</v>
      </c>
      <c r="D160" s="17">
        <f t="shared" si="9"/>
        <v>3220.9297380728344</v>
      </c>
      <c r="E160" s="17">
        <f t="shared" si="10"/>
        <v>2038.4784924894375</v>
      </c>
      <c r="F160" s="17">
        <f t="shared" si="11"/>
        <v>1182.4512455833969</v>
      </c>
      <c r="G160" s="17">
        <f t="shared" si="12"/>
        <v>488052.38695188152</v>
      </c>
      <c r="H160" s="6" t="str">
        <f t="shared" si="13"/>
        <v/>
      </c>
      <c r="I160" s="14"/>
      <c r="J160" s="14"/>
      <c r="K160" s="14"/>
      <c r="L160" s="14"/>
      <c r="M160" s="5"/>
      <c r="N160" s="12"/>
      <c r="O160" s="5"/>
      <c r="P160" s="5"/>
      <c r="Q160" s="5"/>
      <c r="R160" s="5"/>
      <c r="S160" s="5"/>
      <c r="T160" s="5"/>
      <c r="U160" s="5"/>
      <c r="V160" s="5"/>
      <c r="W160" s="5"/>
      <c r="X160" s="5"/>
      <c r="Y160" s="5"/>
      <c r="Z160" s="5"/>
      <c r="AA160" s="5"/>
      <c r="AB160" s="5"/>
      <c r="AC160" s="5"/>
      <c r="AD160" s="5"/>
    </row>
    <row r="161" spans="1:30" ht="15" customHeight="1" x14ac:dyDescent="0.25">
      <c r="B161" s="15">
        <f t="shared" si="7"/>
        <v>121</v>
      </c>
      <c r="C161" s="17">
        <f t="shared" si="8"/>
        <v>488052.38695188152</v>
      </c>
      <c r="D161" s="17">
        <f t="shared" si="9"/>
        <v>3220.9297380728344</v>
      </c>
      <c r="E161" s="17">
        <f t="shared" si="10"/>
        <v>2033.5516122995066</v>
      </c>
      <c r="F161" s="17">
        <f t="shared" si="11"/>
        <v>1187.3781257733278</v>
      </c>
      <c r="G161" s="17">
        <f t="shared" si="12"/>
        <v>486865.00882610818</v>
      </c>
      <c r="H161" s="6" t="str">
        <f t="shared" si="13"/>
        <v/>
      </c>
      <c r="I161" s="14"/>
      <c r="J161" s="14"/>
      <c r="K161" s="14"/>
      <c r="L161" s="14"/>
      <c r="M161" s="5"/>
      <c r="N161" s="12"/>
      <c r="O161" s="5"/>
      <c r="P161" s="5"/>
      <c r="Q161" s="5"/>
      <c r="R161" s="5"/>
      <c r="S161" s="5"/>
      <c r="T161" s="5"/>
      <c r="U161" s="5"/>
      <c r="V161" s="5"/>
      <c r="W161" s="5"/>
      <c r="X161" s="5"/>
      <c r="Y161" s="5"/>
      <c r="Z161" s="5"/>
      <c r="AA161" s="5"/>
      <c r="AB161" s="5"/>
      <c r="AC161" s="5"/>
      <c r="AD161" s="5"/>
    </row>
    <row r="162" spans="1:30" ht="15" customHeight="1" x14ac:dyDescent="0.25">
      <c r="B162" s="15">
        <f t="shared" si="7"/>
        <v>122</v>
      </c>
      <c r="C162" s="17">
        <f t="shared" si="8"/>
        <v>486865.00882610818</v>
      </c>
      <c r="D162" s="17">
        <f t="shared" si="9"/>
        <v>3220.9297380728344</v>
      </c>
      <c r="E162" s="17">
        <f t="shared" si="10"/>
        <v>2028.6042034421178</v>
      </c>
      <c r="F162" s="17">
        <f t="shared" si="11"/>
        <v>1192.3255346307167</v>
      </c>
      <c r="G162" s="17">
        <f t="shared" si="12"/>
        <v>485672.68329147744</v>
      </c>
      <c r="H162" s="6" t="str">
        <f t="shared" si="13"/>
        <v/>
      </c>
      <c r="I162" s="14"/>
      <c r="J162" s="14"/>
      <c r="K162" s="14"/>
      <c r="L162" s="14"/>
      <c r="M162" s="5"/>
      <c r="N162" s="12"/>
      <c r="O162" s="5"/>
      <c r="P162" s="5"/>
      <c r="Q162" s="5"/>
      <c r="R162" s="5"/>
      <c r="S162" s="5"/>
      <c r="T162" s="5"/>
      <c r="U162" s="5"/>
      <c r="V162" s="5"/>
      <c r="W162" s="5"/>
      <c r="X162" s="5"/>
      <c r="Y162" s="5"/>
      <c r="Z162" s="5"/>
      <c r="AA162" s="5"/>
      <c r="AB162" s="5"/>
      <c r="AC162" s="5"/>
      <c r="AD162" s="5"/>
    </row>
    <row r="163" spans="1:30" ht="15" customHeight="1" x14ac:dyDescent="0.25">
      <c r="A163" s="7"/>
      <c r="B163" s="15">
        <f t="shared" si="7"/>
        <v>123</v>
      </c>
      <c r="C163" s="17">
        <f t="shared" si="8"/>
        <v>485672.68329147744</v>
      </c>
      <c r="D163" s="17">
        <f t="shared" si="9"/>
        <v>3220.9297380728344</v>
      </c>
      <c r="E163" s="17">
        <f t="shared" si="10"/>
        <v>2023.636180381156</v>
      </c>
      <c r="F163" s="17">
        <f t="shared" si="11"/>
        <v>1197.2935576916784</v>
      </c>
      <c r="G163" s="17">
        <f t="shared" si="12"/>
        <v>484475.38973378576</v>
      </c>
      <c r="H163" s="6" t="str">
        <f t="shared" si="13"/>
        <v/>
      </c>
      <c r="I163" s="6"/>
      <c r="J163" s="6"/>
      <c r="N163" s="12"/>
      <c r="O163" s="5"/>
      <c r="P163" s="5"/>
      <c r="Q163" s="5"/>
      <c r="R163" s="5"/>
      <c r="S163" s="5"/>
      <c r="T163" s="5"/>
      <c r="U163" s="5"/>
      <c r="V163" s="5"/>
      <c r="W163" s="5"/>
      <c r="X163" s="5"/>
      <c r="Y163" s="5"/>
      <c r="Z163" s="5"/>
      <c r="AA163" s="5"/>
      <c r="AB163" s="5"/>
      <c r="AC163" s="5"/>
      <c r="AD163" s="5"/>
    </row>
    <row r="164" spans="1:30" x14ac:dyDescent="0.25">
      <c r="B164" s="15">
        <f t="shared" si="7"/>
        <v>124</v>
      </c>
      <c r="C164" s="17">
        <f t="shared" si="8"/>
        <v>484475.38973378576</v>
      </c>
      <c r="D164" s="17">
        <f t="shared" si="9"/>
        <v>3220.9297380728344</v>
      </c>
      <c r="E164" s="17">
        <f t="shared" si="10"/>
        <v>2018.6474572241075</v>
      </c>
      <c r="F164" s="17">
        <f t="shared" si="11"/>
        <v>1202.2822808487269</v>
      </c>
      <c r="G164" s="17">
        <f t="shared" si="12"/>
        <v>483273.10745293705</v>
      </c>
      <c r="H164" s="6" t="str">
        <f t="shared" si="13"/>
        <v/>
      </c>
      <c r="I164" s="6"/>
      <c r="J164" s="6"/>
      <c r="K164" s="6"/>
      <c r="L164" s="6"/>
    </row>
    <row r="165" spans="1:30" x14ac:dyDescent="0.25">
      <c r="B165" s="15">
        <f t="shared" si="7"/>
        <v>125</v>
      </c>
      <c r="C165" s="17">
        <f t="shared" si="8"/>
        <v>483273.10745293705</v>
      </c>
      <c r="D165" s="17">
        <f t="shared" si="9"/>
        <v>3220.9297380728344</v>
      </c>
      <c r="E165" s="17">
        <f t="shared" si="10"/>
        <v>2013.6379477205712</v>
      </c>
      <c r="F165" s="17">
        <f t="shared" si="11"/>
        <v>1207.2917903522632</v>
      </c>
      <c r="G165" s="17">
        <f t="shared" si="12"/>
        <v>482065.81566258479</v>
      </c>
      <c r="H165" s="6" t="str">
        <f t="shared" si="13"/>
        <v/>
      </c>
    </row>
    <row r="166" spans="1:30" x14ac:dyDescent="0.25">
      <c r="B166" s="15">
        <f t="shared" si="7"/>
        <v>126</v>
      </c>
      <c r="C166" s="17">
        <f t="shared" si="8"/>
        <v>482065.81566258479</v>
      </c>
      <c r="D166" s="17">
        <f t="shared" si="9"/>
        <v>3220.9297380728344</v>
      </c>
      <c r="E166" s="17">
        <f t="shared" si="10"/>
        <v>2008.6075652607699</v>
      </c>
      <c r="F166" s="17">
        <f t="shared" si="11"/>
        <v>1212.3221728120645</v>
      </c>
      <c r="G166" s="17">
        <f t="shared" si="12"/>
        <v>480853.49348977272</v>
      </c>
      <c r="H166" s="6" t="str">
        <f t="shared" si="13"/>
        <v/>
      </c>
    </row>
    <row r="167" spans="1:30" x14ac:dyDescent="0.25">
      <c r="B167" s="15">
        <f t="shared" si="7"/>
        <v>127</v>
      </c>
      <c r="C167" s="17">
        <f t="shared" si="8"/>
        <v>480853.49348977272</v>
      </c>
      <c r="D167" s="17">
        <f t="shared" si="9"/>
        <v>3220.9297380728344</v>
      </c>
      <c r="E167" s="17">
        <f t="shared" si="10"/>
        <v>2003.556222874053</v>
      </c>
      <c r="F167" s="17">
        <f t="shared" si="11"/>
        <v>1217.3735151987814</v>
      </c>
      <c r="G167" s="17">
        <f t="shared" si="12"/>
        <v>479636.11997457396</v>
      </c>
      <c r="H167" s="6" t="str">
        <f t="shared" si="13"/>
        <v/>
      </c>
    </row>
    <row r="168" spans="1:30" x14ac:dyDescent="0.25">
      <c r="B168" s="15">
        <f t="shared" si="7"/>
        <v>128</v>
      </c>
      <c r="C168" s="17">
        <f t="shared" si="8"/>
        <v>479636.11997457396</v>
      </c>
      <c r="D168" s="17">
        <f t="shared" si="9"/>
        <v>3220.9297380728344</v>
      </c>
      <c r="E168" s="17">
        <f t="shared" si="10"/>
        <v>1998.4838332273914</v>
      </c>
      <c r="F168" s="17">
        <f t="shared" si="11"/>
        <v>1222.445904845443</v>
      </c>
      <c r="G168" s="17">
        <f t="shared" si="12"/>
        <v>478413.67406972853</v>
      </c>
      <c r="H168" s="6" t="str">
        <f t="shared" si="13"/>
        <v/>
      </c>
    </row>
    <row r="169" spans="1:30" x14ac:dyDescent="0.25">
      <c r="B169" s="15">
        <f t="shared" si="7"/>
        <v>129</v>
      </c>
      <c r="C169" s="17">
        <f t="shared" si="8"/>
        <v>478413.67406972853</v>
      </c>
      <c r="D169" s="17">
        <f t="shared" si="9"/>
        <v>3220.9297380728344</v>
      </c>
      <c r="E169" s="17">
        <f t="shared" si="10"/>
        <v>1993.390308623869</v>
      </c>
      <c r="F169" s="17">
        <f t="shared" si="11"/>
        <v>1227.5394294489654</v>
      </c>
      <c r="G169" s="17">
        <f t="shared" si="12"/>
        <v>477186.13464027958</v>
      </c>
      <c r="H169" s="6" t="str">
        <f t="shared" si="13"/>
        <v/>
      </c>
    </row>
    <row r="170" spans="1:30" x14ac:dyDescent="0.25">
      <c r="B170" s="15">
        <f t="shared" si="7"/>
        <v>130</v>
      </c>
      <c r="C170" s="17">
        <f t="shared" si="8"/>
        <v>477186.13464027958</v>
      </c>
      <c r="D170" s="17">
        <f t="shared" si="9"/>
        <v>3220.9297380728344</v>
      </c>
      <c r="E170" s="17">
        <f t="shared" si="10"/>
        <v>1988.2755610011652</v>
      </c>
      <c r="F170" s="17">
        <f t="shared" si="11"/>
        <v>1232.6541770716692</v>
      </c>
      <c r="G170" s="17">
        <f t="shared" si="12"/>
        <v>475953.48046320793</v>
      </c>
      <c r="H170" s="6" t="str">
        <f t="shared" si="13"/>
        <v/>
      </c>
    </row>
    <row r="171" spans="1:30" x14ac:dyDescent="0.25">
      <c r="B171" s="15">
        <f t="shared" ref="B171:B234" si="14">IF(ISNUMBER(C171),B170+1,"")</f>
        <v>131</v>
      </c>
      <c r="C171" s="17">
        <f t="shared" ref="C171:C234" si="15">IF(G170&gt;0.01,G170,"")</f>
        <v>475953.48046320793</v>
      </c>
      <c r="D171" s="17">
        <f t="shared" ref="D171:D234" si="16">IF(ISNUMBER(C171),PMT($D$12/$D$11,$D$10*$D$11,-$D$9),"")</f>
        <v>3220.9297380728344</v>
      </c>
      <c r="E171" s="17">
        <f t="shared" ref="E171:E234" si="17">IF(ISNUMBER(C171),C171*$D$12/$D$11,"")</f>
        <v>1983.1395019300332</v>
      </c>
      <c r="F171" s="17">
        <f t="shared" ref="F171:F234" si="18">IF(ISNUMBER(C171),D171-E171,"")</f>
        <v>1237.7902361428012</v>
      </c>
      <c r="G171" s="17">
        <f t="shared" ref="G171:G234" si="19">IF(ISNUMBER(C171),C171-F171,"")</f>
        <v>474715.69022706512</v>
      </c>
      <c r="H171" s="6" t="str">
        <f t="shared" ref="H171:H234" si="20">IFERROR(IF(ABS(G171)&lt;1,"© Joseph Farizo",""),"")</f>
        <v/>
      </c>
    </row>
    <row r="172" spans="1:30" x14ac:dyDescent="0.25">
      <c r="B172" s="15">
        <f t="shared" si="14"/>
        <v>132</v>
      </c>
      <c r="C172" s="17">
        <f t="shared" si="15"/>
        <v>474715.69022706512</v>
      </c>
      <c r="D172" s="17">
        <f t="shared" si="16"/>
        <v>3220.9297380728344</v>
      </c>
      <c r="E172" s="17">
        <f t="shared" si="17"/>
        <v>1977.9820426127715</v>
      </c>
      <c r="F172" s="17">
        <f t="shared" si="18"/>
        <v>1242.947695460063</v>
      </c>
      <c r="G172" s="17">
        <f t="shared" si="19"/>
        <v>473472.74253160506</v>
      </c>
      <c r="H172" s="6" t="str">
        <f t="shared" si="20"/>
        <v/>
      </c>
    </row>
    <row r="173" spans="1:30" x14ac:dyDescent="0.25">
      <c r="B173" s="15">
        <f t="shared" si="14"/>
        <v>133</v>
      </c>
      <c r="C173" s="17">
        <f t="shared" si="15"/>
        <v>473472.74253160506</v>
      </c>
      <c r="D173" s="17">
        <f t="shared" si="16"/>
        <v>3220.9297380728344</v>
      </c>
      <c r="E173" s="17">
        <f t="shared" si="17"/>
        <v>1972.803093881688</v>
      </c>
      <c r="F173" s="17">
        <f t="shared" si="18"/>
        <v>1248.1266441911464</v>
      </c>
      <c r="G173" s="17">
        <f t="shared" si="19"/>
        <v>472224.61588741391</v>
      </c>
      <c r="H173" s="6" t="str">
        <f t="shared" si="20"/>
        <v/>
      </c>
    </row>
    <row r="174" spans="1:30" x14ac:dyDescent="0.25">
      <c r="B174" s="15">
        <f t="shared" si="14"/>
        <v>134</v>
      </c>
      <c r="C174" s="17">
        <f t="shared" si="15"/>
        <v>472224.61588741391</v>
      </c>
      <c r="D174" s="17">
        <f t="shared" si="16"/>
        <v>3220.9297380728344</v>
      </c>
      <c r="E174" s="17">
        <f t="shared" si="17"/>
        <v>1967.6025661975582</v>
      </c>
      <c r="F174" s="17">
        <f t="shared" si="18"/>
        <v>1253.3271718752762</v>
      </c>
      <c r="G174" s="17">
        <f t="shared" si="19"/>
        <v>470971.28871553863</v>
      </c>
      <c r="H174" s="6" t="str">
        <f t="shared" si="20"/>
        <v/>
      </c>
    </row>
    <row r="175" spans="1:30" x14ac:dyDescent="0.25">
      <c r="B175" s="15">
        <f t="shared" si="14"/>
        <v>135</v>
      </c>
      <c r="C175" s="17">
        <f t="shared" si="15"/>
        <v>470971.28871553863</v>
      </c>
      <c r="D175" s="17">
        <f t="shared" si="16"/>
        <v>3220.9297380728344</v>
      </c>
      <c r="E175" s="17">
        <f t="shared" si="17"/>
        <v>1962.3803696480779</v>
      </c>
      <c r="F175" s="17">
        <f t="shared" si="18"/>
        <v>1258.5493684247565</v>
      </c>
      <c r="G175" s="17">
        <f t="shared" si="19"/>
        <v>469712.73934711388</v>
      </c>
      <c r="H175" s="6" t="str">
        <f t="shared" si="20"/>
        <v/>
      </c>
    </row>
    <row r="176" spans="1:30" x14ac:dyDescent="0.25">
      <c r="B176" s="15">
        <f t="shared" si="14"/>
        <v>136</v>
      </c>
      <c r="C176" s="17">
        <f t="shared" si="15"/>
        <v>469712.73934711388</v>
      </c>
      <c r="D176" s="17">
        <f t="shared" si="16"/>
        <v>3220.9297380728344</v>
      </c>
      <c r="E176" s="17">
        <f t="shared" si="17"/>
        <v>1957.1364139463078</v>
      </c>
      <c r="F176" s="17">
        <f t="shared" si="18"/>
        <v>1263.7933241265266</v>
      </c>
      <c r="G176" s="17">
        <f t="shared" si="19"/>
        <v>468448.94602298737</v>
      </c>
      <c r="H176" s="6" t="str">
        <f t="shared" si="20"/>
        <v/>
      </c>
    </row>
    <row r="177" spans="2:8" x14ac:dyDescent="0.25">
      <c r="B177" s="15">
        <f t="shared" si="14"/>
        <v>137</v>
      </c>
      <c r="C177" s="17">
        <f t="shared" si="15"/>
        <v>468448.94602298737</v>
      </c>
      <c r="D177" s="17">
        <f t="shared" si="16"/>
        <v>3220.9297380728344</v>
      </c>
      <c r="E177" s="17">
        <f t="shared" si="17"/>
        <v>1951.8706084291141</v>
      </c>
      <c r="F177" s="17">
        <f t="shared" si="18"/>
        <v>1269.0591296437203</v>
      </c>
      <c r="G177" s="17">
        <f t="shared" si="19"/>
        <v>467179.88689334365</v>
      </c>
      <c r="H177" s="6" t="str">
        <f t="shared" si="20"/>
        <v/>
      </c>
    </row>
    <row r="178" spans="2:8" x14ac:dyDescent="0.25">
      <c r="B178" s="15">
        <f t="shared" si="14"/>
        <v>138</v>
      </c>
      <c r="C178" s="17">
        <f t="shared" si="15"/>
        <v>467179.88689334365</v>
      </c>
      <c r="D178" s="17">
        <f t="shared" si="16"/>
        <v>3220.9297380728344</v>
      </c>
      <c r="E178" s="17">
        <f t="shared" si="17"/>
        <v>1946.5828620555985</v>
      </c>
      <c r="F178" s="17">
        <f t="shared" si="18"/>
        <v>1274.3468760172359</v>
      </c>
      <c r="G178" s="17">
        <f t="shared" si="19"/>
        <v>465905.54001732642</v>
      </c>
      <c r="H178" s="6" t="str">
        <f t="shared" si="20"/>
        <v/>
      </c>
    </row>
    <row r="179" spans="2:8" x14ac:dyDescent="0.25">
      <c r="B179" s="15">
        <f t="shared" si="14"/>
        <v>139</v>
      </c>
      <c r="C179" s="17">
        <f t="shared" si="15"/>
        <v>465905.54001732642</v>
      </c>
      <c r="D179" s="17">
        <f t="shared" si="16"/>
        <v>3220.9297380728344</v>
      </c>
      <c r="E179" s="17">
        <f t="shared" si="17"/>
        <v>1941.2730834055267</v>
      </c>
      <c r="F179" s="17">
        <f t="shared" si="18"/>
        <v>1279.6566546673077</v>
      </c>
      <c r="G179" s="17">
        <f t="shared" si="19"/>
        <v>464625.88336265914</v>
      </c>
      <c r="H179" s="6" t="str">
        <f t="shared" si="20"/>
        <v/>
      </c>
    </row>
    <row r="180" spans="2:8" x14ac:dyDescent="0.25">
      <c r="B180" s="15">
        <f t="shared" si="14"/>
        <v>140</v>
      </c>
      <c r="C180" s="17">
        <f t="shared" si="15"/>
        <v>464625.88336265914</v>
      </c>
      <c r="D180" s="17">
        <f t="shared" si="16"/>
        <v>3220.9297380728344</v>
      </c>
      <c r="E180" s="17">
        <f t="shared" si="17"/>
        <v>1935.9411806777464</v>
      </c>
      <c r="F180" s="17">
        <f t="shared" si="18"/>
        <v>1284.988557395088</v>
      </c>
      <c r="G180" s="17">
        <f t="shared" si="19"/>
        <v>463340.89480526408</v>
      </c>
      <c r="H180" s="6" t="str">
        <f t="shared" si="20"/>
        <v/>
      </c>
    </row>
    <row r="181" spans="2:8" x14ac:dyDescent="0.25">
      <c r="B181" s="15">
        <f t="shared" si="14"/>
        <v>141</v>
      </c>
      <c r="C181" s="17">
        <f t="shared" si="15"/>
        <v>463340.89480526408</v>
      </c>
      <c r="D181" s="17">
        <f t="shared" si="16"/>
        <v>3220.9297380728344</v>
      </c>
      <c r="E181" s="17">
        <f t="shared" si="17"/>
        <v>1930.5870616886004</v>
      </c>
      <c r="F181" s="17">
        <f t="shared" si="18"/>
        <v>1290.342676384234</v>
      </c>
      <c r="G181" s="17">
        <f t="shared" si="19"/>
        <v>462050.55212887982</v>
      </c>
      <c r="H181" s="6" t="str">
        <f t="shared" si="20"/>
        <v/>
      </c>
    </row>
    <row r="182" spans="2:8" x14ac:dyDescent="0.25">
      <c r="B182" s="15">
        <f t="shared" si="14"/>
        <v>142</v>
      </c>
      <c r="C182" s="17">
        <f t="shared" si="15"/>
        <v>462050.55212887982</v>
      </c>
      <c r="D182" s="17">
        <f t="shared" si="16"/>
        <v>3220.9297380728344</v>
      </c>
      <c r="E182" s="17">
        <f t="shared" si="17"/>
        <v>1925.2106338703327</v>
      </c>
      <c r="F182" s="17">
        <f t="shared" si="18"/>
        <v>1295.7191042025017</v>
      </c>
      <c r="G182" s="17">
        <f t="shared" si="19"/>
        <v>460754.8330246773</v>
      </c>
      <c r="H182" s="6" t="str">
        <f t="shared" si="20"/>
        <v/>
      </c>
    </row>
    <row r="183" spans="2:8" x14ac:dyDescent="0.25">
      <c r="B183" s="15">
        <f t="shared" si="14"/>
        <v>143</v>
      </c>
      <c r="C183" s="17">
        <f t="shared" si="15"/>
        <v>460754.8330246773</v>
      </c>
      <c r="D183" s="17">
        <f t="shared" si="16"/>
        <v>3220.9297380728344</v>
      </c>
      <c r="E183" s="17">
        <f t="shared" si="17"/>
        <v>1919.8118042694889</v>
      </c>
      <c r="F183" s="17">
        <f t="shared" si="18"/>
        <v>1301.1179338033455</v>
      </c>
      <c r="G183" s="17">
        <f t="shared" si="19"/>
        <v>459453.71509087394</v>
      </c>
      <c r="H183" s="6" t="str">
        <f t="shared" si="20"/>
        <v/>
      </c>
    </row>
    <row r="184" spans="2:8" x14ac:dyDescent="0.25">
      <c r="B184" s="15">
        <f t="shared" si="14"/>
        <v>144</v>
      </c>
      <c r="C184" s="17">
        <f t="shared" si="15"/>
        <v>459453.71509087394</v>
      </c>
      <c r="D184" s="17">
        <f t="shared" si="16"/>
        <v>3220.9297380728344</v>
      </c>
      <c r="E184" s="17">
        <f t="shared" si="17"/>
        <v>1914.3904795453082</v>
      </c>
      <c r="F184" s="17">
        <f t="shared" si="18"/>
        <v>1306.5392585275263</v>
      </c>
      <c r="G184" s="17">
        <f t="shared" si="19"/>
        <v>458147.17583234643</v>
      </c>
      <c r="H184" s="6" t="str">
        <f t="shared" si="20"/>
        <v/>
      </c>
    </row>
    <row r="185" spans="2:8" x14ac:dyDescent="0.25">
      <c r="B185" s="15">
        <f t="shared" si="14"/>
        <v>145</v>
      </c>
      <c r="C185" s="17">
        <f t="shared" si="15"/>
        <v>458147.17583234643</v>
      </c>
      <c r="D185" s="17">
        <f t="shared" si="16"/>
        <v>3220.9297380728344</v>
      </c>
      <c r="E185" s="17">
        <f t="shared" si="17"/>
        <v>1908.9465659681102</v>
      </c>
      <c r="F185" s="17">
        <f t="shared" si="18"/>
        <v>1311.9831721047242</v>
      </c>
      <c r="G185" s="17">
        <f t="shared" si="19"/>
        <v>456835.19266024168</v>
      </c>
      <c r="H185" s="6" t="str">
        <f t="shared" si="20"/>
        <v/>
      </c>
    </row>
    <row r="186" spans="2:8" x14ac:dyDescent="0.25">
      <c r="B186" s="15">
        <f t="shared" si="14"/>
        <v>146</v>
      </c>
      <c r="C186" s="17">
        <f t="shared" si="15"/>
        <v>456835.19266024168</v>
      </c>
      <c r="D186" s="17">
        <f t="shared" si="16"/>
        <v>3220.9297380728344</v>
      </c>
      <c r="E186" s="17">
        <f t="shared" si="17"/>
        <v>1903.4799694176738</v>
      </c>
      <c r="F186" s="17">
        <f t="shared" si="18"/>
        <v>1317.4497686551606</v>
      </c>
      <c r="G186" s="17">
        <f t="shared" si="19"/>
        <v>455517.7428915865</v>
      </c>
      <c r="H186" s="6" t="str">
        <f t="shared" si="20"/>
        <v/>
      </c>
    </row>
    <row r="187" spans="2:8" x14ac:dyDescent="0.25">
      <c r="B187" s="15">
        <f t="shared" si="14"/>
        <v>147</v>
      </c>
      <c r="C187" s="17">
        <f t="shared" si="15"/>
        <v>455517.7428915865</v>
      </c>
      <c r="D187" s="17">
        <f t="shared" si="16"/>
        <v>3220.9297380728344</v>
      </c>
      <c r="E187" s="17">
        <f t="shared" si="17"/>
        <v>1897.9905953816105</v>
      </c>
      <c r="F187" s="17">
        <f t="shared" si="18"/>
        <v>1322.9391426912239</v>
      </c>
      <c r="G187" s="17">
        <f t="shared" si="19"/>
        <v>454194.8037488953</v>
      </c>
      <c r="H187" s="6" t="str">
        <f t="shared" si="20"/>
        <v/>
      </c>
    </row>
    <row r="188" spans="2:8" x14ac:dyDescent="0.25">
      <c r="B188" s="15">
        <f t="shared" si="14"/>
        <v>148</v>
      </c>
      <c r="C188" s="17">
        <f t="shared" si="15"/>
        <v>454194.8037488953</v>
      </c>
      <c r="D188" s="17">
        <f t="shared" si="16"/>
        <v>3220.9297380728344</v>
      </c>
      <c r="E188" s="17">
        <f t="shared" si="17"/>
        <v>1892.4783489537306</v>
      </c>
      <c r="F188" s="17">
        <f t="shared" si="18"/>
        <v>1328.4513891191039</v>
      </c>
      <c r="G188" s="17">
        <f t="shared" si="19"/>
        <v>452866.35235977621</v>
      </c>
      <c r="H188" s="6" t="str">
        <f t="shared" si="20"/>
        <v/>
      </c>
    </row>
    <row r="189" spans="2:8" x14ac:dyDescent="0.25">
      <c r="B189" s="15">
        <f t="shared" si="14"/>
        <v>149</v>
      </c>
      <c r="C189" s="17">
        <f t="shared" si="15"/>
        <v>452866.35235977621</v>
      </c>
      <c r="D189" s="17">
        <f t="shared" si="16"/>
        <v>3220.9297380728344</v>
      </c>
      <c r="E189" s="17">
        <f t="shared" si="17"/>
        <v>1886.9431348324008</v>
      </c>
      <c r="F189" s="17">
        <f t="shared" si="18"/>
        <v>1333.9866032404336</v>
      </c>
      <c r="G189" s="17">
        <f t="shared" si="19"/>
        <v>451532.36575653579</v>
      </c>
      <c r="H189" s="6" t="str">
        <f t="shared" si="20"/>
        <v/>
      </c>
    </row>
    <row r="190" spans="2:8" x14ac:dyDescent="0.25">
      <c r="B190" s="15">
        <f t="shared" si="14"/>
        <v>150</v>
      </c>
      <c r="C190" s="17">
        <f t="shared" si="15"/>
        <v>451532.36575653579</v>
      </c>
      <c r="D190" s="17">
        <f t="shared" si="16"/>
        <v>3220.9297380728344</v>
      </c>
      <c r="E190" s="17">
        <f t="shared" si="17"/>
        <v>1881.3848573188991</v>
      </c>
      <c r="F190" s="17">
        <f t="shared" si="18"/>
        <v>1339.5448807539353</v>
      </c>
      <c r="G190" s="17">
        <f t="shared" si="19"/>
        <v>450192.82087578188</v>
      </c>
      <c r="H190" s="6" t="str">
        <f t="shared" si="20"/>
        <v/>
      </c>
    </row>
    <row r="191" spans="2:8" x14ac:dyDescent="0.25">
      <c r="B191" s="15">
        <f t="shared" si="14"/>
        <v>151</v>
      </c>
      <c r="C191" s="17">
        <f t="shared" si="15"/>
        <v>450192.82087578188</v>
      </c>
      <c r="D191" s="17">
        <f t="shared" si="16"/>
        <v>3220.9297380728344</v>
      </c>
      <c r="E191" s="17">
        <f t="shared" si="17"/>
        <v>1875.8034203157579</v>
      </c>
      <c r="F191" s="17">
        <f t="shared" si="18"/>
        <v>1345.1263177570765</v>
      </c>
      <c r="G191" s="17">
        <f t="shared" si="19"/>
        <v>448847.69455802481</v>
      </c>
      <c r="H191" s="6" t="str">
        <f t="shared" si="20"/>
        <v/>
      </c>
    </row>
    <row r="192" spans="2:8" x14ac:dyDescent="0.25">
      <c r="B192" s="15">
        <f t="shared" si="14"/>
        <v>152</v>
      </c>
      <c r="C192" s="17">
        <f t="shared" si="15"/>
        <v>448847.69455802481</v>
      </c>
      <c r="D192" s="17">
        <f t="shared" si="16"/>
        <v>3220.9297380728344</v>
      </c>
      <c r="E192" s="17">
        <f t="shared" si="17"/>
        <v>1870.1987273251034</v>
      </c>
      <c r="F192" s="17">
        <f t="shared" si="18"/>
        <v>1350.731010747731</v>
      </c>
      <c r="G192" s="17">
        <f t="shared" si="19"/>
        <v>447496.96354727709</v>
      </c>
      <c r="H192" s="6" t="str">
        <f t="shared" si="20"/>
        <v/>
      </c>
    </row>
    <row r="193" spans="2:8" x14ac:dyDescent="0.25">
      <c r="B193" s="15">
        <f t="shared" si="14"/>
        <v>153</v>
      </c>
      <c r="C193" s="17">
        <f t="shared" si="15"/>
        <v>447496.96354727709</v>
      </c>
      <c r="D193" s="17">
        <f t="shared" si="16"/>
        <v>3220.9297380728344</v>
      </c>
      <c r="E193" s="17">
        <f t="shared" si="17"/>
        <v>1864.5706814469879</v>
      </c>
      <c r="F193" s="17">
        <f t="shared" si="18"/>
        <v>1356.3590566258465</v>
      </c>
      <c r="G193" s="17">
        <f t="shared" si="19"/>
        <v>446140.60449065123</v>
      </c>
      <c r="H193" s="6" t="str">
        <f t="shared" si="20"/>
        <v/>
      </c>
    </row>
    <row r="194" spans="2:8" x14ac:dyDescent="0.25">
      <c r="B194" s="15">
        <f t="shared" si="14"/>
        <v>154</v>
      </c>
      <c r="C194" s="17">
        <f t="shared" si="15"/>
        <v>446140.60449065123</v>
      </c>
      <c r="D194" s="17">
        <f t="shared" si="16"/>
        <v>3220.9297380728344</v>
      </c>
      <c r="E194" s="17">
        <f t="shared" si="17"/>
        <v>1858.9191853777136</v>
      </c>
      <c r="F194" s="17">
        <f t="shared" si="18"/>
        <v>1362.0105526951209</v>
      </c>
      <c r="G194" s="17">
        <f t="shared" si="19"/>
        <v>444778.59393795609</v>
      </c>
      <c r="H194" s="6" t="str">
        <f t="shared" si="20"/>
        <v/>
      </c>
    </row>
    <row r="195" spans="2:8" x14ac:dyDescent="0.25">
      <c r="B195" s="15">
        <f t="shared" si="14"/>
        <v>155</v>
      </c>
      <c r="C195" s="17">
        <f t="shared" si="15"/>
        <v>444778.59393795609</v>
      </c>
      <c r="D195" s="17">
        <f t="shared" si="16"/>
        <v>3220.9297380728344</v>
      </c>
      <c r="E195" s="17">
        <f t="shared" si="17"/>
        <v>1853.2441414081504</v>
      </c>
      <c r="F195" s="17">
        <f t="shared" si="18"/>
        <v>1367.685596664684</v>
      </c>
      <c r="G195" s="17">
        <f t="shared" si="19"/>
        <v>443410.90834129142</v>
      </c>
      <c r="H195" s="6" t="str">
        <f t="shared" si="20"/>
        <v/>
      </c>
    </row>
    <row r="196" spans="2:8" x14ac:dyDescent="0.25">
      <c r="B196" s="15">
        <f t="shared" si="14"/>
        <v>156</v>
      </c>
      <c r="C196" s="17">
        <f t="shared" si="15"/>
        <v>443410.90834129142</v>
      </c>
      <c r="D196" s="17">
        <f t="shared" si="16"/>
        <v>3220.9297380728344</v>
      </c>
      <c r="E196" s="17">
        <f t="shared" si="17"/>
        <v>1847.5454514220476</v>
      </c>
      <c r="F196" s="17">
        <f t="shared" si="18"/>
        <v>1373.3842866507869</v>
      </c>
      <c r="G196" s="17">
        <f t="shared" si="19"/>
        <v>442037.52405464061</v>
      </c>
      <c r="H196" s="6" t="str">
        <f t="shared" si="20"/>
        <v/>
      </c>
    </row>
    <row r="197" spans="2:8" x14ac:dyDescent="0.25">
      <c r="B197" s="15">
        <f t="shared" si="14"/>
        <v>157</v>
      </c>
      <c r="C197" s="17">
        <f t="shared" si="15"/>
        <v>442037.52405464061</v>
      </c>
      <c r="D197" s="17">
        <f t="shared" si="16"/>
        <v>3220.9297380728344</v>
      </c>
      <c r="E197" s="17">
        <f t="shared" si="17"/>
        <v>1841.8230168943362</v>
      </c>
      <c r="F197" s="17">
        <f t="shared" si="18"/>
        <v>1379.1067211784982</v>
      </c>
      <c r="G197" s="17">
        <f t="shared" si="19"/>
        <v>440658.4173334621</v>
      </c>
      <c r="H197" s="6" t="str">
        <f t="shared" si="20"/>
        <v/>
      </c>
    </row>
    <row r="198" spans="2:8" x14ac:dyDescent="0.25">
      <c r="B198" s="15">
        <f t="shared" si="14"/>
        <v>158</v>
      </c>
      <c r="C198" s="17">
        <f t="shared" si="15"/>
        <v>440658.4173334621</v>
      </c>
      <c r="D198" s="17">
        <f t="shared" si="16"/>
        <v>3220.9297380728344</v>
      </c>
      <c r="E198" s="17">
        <f t="shared" si="17"/>
        <v>1836.0767388894255</v>
      </c>
      <c r="F198" s="17">
        <f t="shared" si="18"/>
        <v>1384.8529991834089</v>
      </c>
      <c r="G198" s="17">
        <f t="shared" si="19"/>
        <v>439273.56433427869</v>
      </c>
      <c r="H198" s="6" t="str">
        <f t="shared" si="20"/>
        <v/>
      </c>
    </row>
    <row r="199" spans="2:8" x14ac:dyDescent="0.25">
      <c r="B199" s="15">
        <f t="shared" si="14"/>
        <v>159</v>
      </c>
      <c r="C199" s="17">
        <f t="shared" si="15"/>
        <v>439273.56433427869</v>
      </c>
      <c r="D199" s="17">
        <f t="shared" si="16"/>
        <v>3220.9297380728344</v>
      </c>
      <c r="E199" s="17">
        <f t="shared" si="17"/>
        <v>1830.3065180594947</v>
      </c>
      <c r="F199" s="17">
        <f t="shared" si="18"/>
        <v>1390.6232200133397</v>
      </c>
      <c r="G199" s="17">
        <f t="shared" si="19"/>
        <v>437882.94111426536</v>
      </c>
      <c r="H199" s="6" t="str">
        <f t="shared" si="20"/>
        <v/>
      </c>
    </row>
    <row r="200" spans="2:8" x14ac:dyDescent="0.25">
      <c r="B200" s="15">
        <f t="shared" si="14"/>
        <v>160</v>
      </c>
      <c r="C200" s="17">
        <f t="shared" si="15"/>
        <v>437882.94111426536</v>
      </c>
      <c r="D200" s="17">
        <f t="shared" si="16"/>
        <v>3220.9297380728344</v>
      </c>
      <c r="E200" s="17">
        <f t="shared" si="17"/>
        <v>1824.5122546427726</v>
      </c>
      <c r="F200" s="17">
        <f t="shared" si="18"/>
        <v>1396.4174834300618</v>
      </c>
      <c r="G200" s="17">
        <f t="shared" si="19"/>
        <v>436486.52363083529</v>
      </c>
      <c r="H200" s="6" t="str">
        <f t="shared" si="20"/>
        <v/>
      </c>
    </row>
    <row r="201" spans="2:8" x14ac:dyDescent="0.25">
      <c r="B201" s="15">
        <f t="shared" si="14"/>
        <v>161</v>
      </c>
      <c r="C201" s="17">
        <f t="shared" si="15"/>
        <v>436486.52363083529</v>
      </c>
      <c r="D201" s="17">
        <f t="shared" si="16"/>
        <v>3220.9297380728344</v>
      </c>
      <c r="E201" s="17">
        <f t="shared" si="17"/>
        <v>1818.6938484618138</v>
      </c>
      <c r="F201" s="17">
        <f t="shared" si="18"/>
        <v>1402.2358896110206</v>
      </c>
      <c r="G201" s="17">
        <f t="shared" si="19"/>
        <v>435084.28774122428</v>
      </c>
      <c r="H201" s="6" t="str">
        <f t="shared" si="20"/>
        <v/>
      </c>
    </row>
    <row r="202" spans="2:8" x14ac:dyDescent="0.25">
      <c r="B202" s="15">
        <f t="shared" si="14"/>
        <v>162</v>
      </c>
      <c r="C202" s="17">
        <f t="shared" si="15"/>
        <v>435084.28774122428</v>
      </c>
      <c r="D202" s="17">
        <f t="shared" si="16"/>
        <v>3220.9297380728344</v>
      </c>
      <c r="E202" s="17">
        <f t="shared" si="17"/>
        <v>1812.8511989217679</v>
      </c>
      <c r="F202" s="17">
        <f t="shared" si="18"/>
        <v>1408.0785391510665</v>
      </c>
      <c r="G202" s="17">
        <f t="shared" si="19"/>
        <v>433676.20920207322</v>
      </c>
      <c r="H202" s="6" t="str">
        <f t="shared" si="20"/>
        <v/>
      </c>
    </row>
    <row r="203" spans="2:8" x14ac:dyDescent="0.25">
      <c r="B203" s="15">
        <f t="shared" si="14"/>
        <v>163</v>
      </c>
      <c r="C203" s="17">
        <f t="shared" si="15"/>
        <v>433676.20920207322</v>
      </c>
      <c r="D203" s="17">
        <f t="shared" si="16"/>
        <v>3220.9297380728344</v>
      </c>
      <c r="E203" s="17">
        <f t="shared" si="17"/>
        <v>1806.9842050086384</v>
      </c>
      <c r="F203" s="17">
        <f t="shared" si="18"/>
        <v>1413.9455330641961</v>
      </c>
      <c r="G203" s="17">
        <f t="shared" si="19"/>
        <v>432262.26366900903</v>
      </c>
      <c r="H203" s="6" t="str">
        <f t="shared" si="20"/>
        <v/>
      </c>
    </row>
    <row r="204" spans="2:8" x14ac:dyDescent="0.25">
      <c r="B204" s="15">
        <f t="shared" si="14"/>
        <v>164</v>
      </c>
      <c r="C204" s="17">
        <f t="shared" si="15"/>
        <v>432262.26366900903</v>
      </c>
      <c r="D204" s="17">
        <f t="shared" si="16"/>
        <v>3220.9297380728344</v>
      </c>
      <c r="E204" s="17">
        <f t="shared" si="17"/>
        <v>1801.0927652875378</v>
      </c>
      <c r="F204" s="17">
        <f t="shared" si="18"/>
        <v>1419.8369727852967</v>
      </c>
      <c r="G204" s="17">
        <f t="shared" si="19"/>
        <v>430842.42669622373</v>
      </c>
      <c r="H204" s="6" t="str">
        <f t="shared" si="20"/>
        <v/>
      </c>
    </row>
    <row r="205" spans="2:8" x14ac:dyDescent="0.25">
      <c r="B205" s="15">
        <f t="shared" si="14"/>
        <v>165</v>
      </c>
      <c r="C205" s="17">
        <f t="shared" si="15"/>
        <v>430842.42669622373</v>
      </c>
      <c r="D205" s="17">
        <f t="shared" si="16"/>
        <v>3220.9297380728344</v>
      </c>
      <c r="E205" s="17">
        <f t="shared" si="17"/>
        <v>1795.1767779009324</v>
      </c>
      <c r="F205" s="17">
        <f t="shared" si="18"/>
        <v>1425.752960171902</v>
      </c>
      <c r="G205" s="17">
        <f t="shared" si="19"/>
        <v>429416.67373605183</v>
      </c>
      <c r="H205" s="6" t="str">
        <f t="shared" si="20"/>
        <v/>
      </c>
    </row>
    <row r="206" spans="2:8" x14ac:dyDescent="0.25">
      <c r="B206" s="15">
        <f t="shared" si="14"/>
        <v>166</v>
      </c>
      <c r="C206" s="17">
        <f t="shared" si="15"/>
        <v>429416.67373605183</v>
      </c>
      <c r="D206" s="17">
        <f t="shared" si="16"/>
        <v>3220.9297380728344</v>
      </c>
      <c r="E206" s="17">
        <f t="shared" si="17"/>
        <v>1789.2361405668828</v>
      </c>
      <c r="F206" s="17">
        <f t="shared" si="18"/>
        <v>1431.6935975059516</v>
      </c>
      <c r="G206" s="17">
        <f t="shared" si="19"/>
        <v>427984.98013854586</v>
      </c>
      <c r="H206" s="6" t="str">
        <f t="shared" si="20"/>
        <v/>
      </c>
    </row>
    <row r="207" spans="2:8" x14ac:dyDescent="0.25">
      <c r="B207" s="15">
        <f t="shared" si="14"/>
        <v>167</v>
      </c>
      <c r="C207" s="17">
        <f t="shared" si="15"/>
        <v>427984.98013854586</v>
      </c>
      <c r="D207" s="17">
        <f t="shared" si="16"/>
        <v>3220.9297380728344</v>
      </c>
      <c r="E207" s="17">
        <f t="shared" si="17"/>
        <v>1783.2707505772744</v>
      </c>
      <c r="F207" s="17">
        <f t="shared" si="18"/>
        <v>1437.65898749556</v>
      </c>
      <c r="G207" s="17">
        <f t="shared" si="19"/>
        <v>426547.32115105027</v>
      </c>
      <c r="H207" s="6" t="str">
        <f t="shared" si="20"/>
        <v/>
      </c>
    </row>
    <row r="208" spans="2:8" x14ac:dyDescent="0.25">
      <c r="B208" s="15">
        <f t="shared" si="14"/>
        <v>168</v>
      </c>
      <c r="C208" s="17">
        <f t="shared" si="15"/>
        <v>426547.32115105027</v>
      </c>
      <c r="D208" s="17">
        <f t="shared" si="16"/>
        <v>3220.9297380728344</v>
      </c>
      <c r="E208" s="17">
        <f t="shared" si="17"/>
        <v>1777.2805047960428</v>
      </c>
      <c r="F208" s="17">
        <f t="shared" si="18"/>
        <v>1443.6492332767916</v>
      </c>
      <c r="G208" s="17">
        <f t="shared" si="19"/>
        <v>425103.67191777349</v>
      </c>
      <c r="H208" s="6" t="str">
        <f t="shared" si="20"/>
        <v/>
      </c>
    </row>
    <row r="209" spans="2:8" x14ac:dyDescent="0.25">
      <c r="B209" s="15">
        <f t="shared" si="14"/>
        <v>169</v>
      </c>
      <c r="C209" s="17">
        <f t="shared" si="15"/>
        <v>425103.67191777349</v>
      </c>
      <c r="D209" s="17">
        <f t="shared" si="16"/>
        <v>3220.9297380728344</v>
      </c>
      <c r="E209" s="17">
        <f t="shared" si="17"/>
        <v>1771.2652996573897</v>
      </c>
      <c r="F209" s="17">
        <f t="shared" si="18"/>
        <v>1449.6644384154447</v>
      </c>
      <c r="G209" s="17">
        <f t="shared" si="19"/>
        <v>423654.00747935806</v>
      </c>
      <c r="H209" s="6" t="str">
        <f t="shared" si="20"/>
        <v/>
      </c>
    </row>
    <row r="210" spans="2:8" x14ac:dyDescent="0.25">
      <c r="B210" s="15">
        <f t="shared" si="14"/>
        <v>170</v>
      </c>
      <c r="C210" s="17">
        <f t="shared" si="15"/>
        <v>423654.00747935806</v>
      </c>
      <c r="D210" s="17">
        <f t="shared" si="16"/>
        <v>3220.9297380728344</v>
      </c>
      <c r="E210" s="17">
        <f t="shared" si="17"/>
        <v>1765.2250311639921</v>
      </c>
      <c r="F210" s="17">
        <f t="shared" si="18"/>
        <v>1455.7047069088424</v>
      </c>
      <c r="G210" s="17">
        <f t="shared" si="19"/>
        <v>422198.30277244921</v>
      </c>
      <c r="H210" s="6" t="str">
        <f t="shared" si="20"/>
        <v/>
      </c>
    </row>
    <row r="211" spans="2:8" x14ac:dyDescent="0.25">
      <c r="B211" s="15">
        <f t="shared" si="14"/>
        <v>171</v>
      </c>
      <c r="C211" s="17">
        <f t="shared" si="15"/>
        <v>422198.30277244921</v>
      </c>
      <c r="D211" s="17">
        <f t="shared" si="16"/>
        <v>3220.9297380728344</v>
      </c>
      <c r="E211" s="17">
        <f t="shared" si="17"/>
        <v>1759.1595948852053</v>
      </c>
      <c r="F211" s="17">
        <f t="shared" si="18"/>
        <v>1461.7701431876292</v>
      </c>
      <c r="G211" s="17">
        <f t="shared" si="19"/>
        <v>420736.53262926161</v>
      </c>
      <c r="H211" s="6" t="str">
        <f t="shared" si="20"/>
        <v/>
      </c>
    </row>
    <row r="212" spans="2:8" x14ac:dyDescent="0.25">
      <c r="B212" s="15">
        <f t="shared" si="14"/>
        <v>172</v>
      </c>
      <c r="C212" s="17">
        <f t="shared" si="15"/>
        <v>420736.53262926161</v>
      </c>
      <c r="D212" s="17">
        <f t="shared" si="16"/>
        <v>3220.9297380728344</v>
      </c>
      <c r="E212" s="17">
        <f t="shared" si="17"/>
        <v>1753.0688859552567</v>
      </c>
      <c r="F212" s="17">
        <f t="shared" si="18"/>
        <v>1467.8608521175777</v>
      </c>
      <c r="G212" s="17">
        <f t="shared" si="19"/>
        <v>419268.67177714402</v>
      </c>
      <c r="H212" s="6" t="str">
        <f t="shared" si="20"/>
        <v/>
      </c>
    </row>
    <row r="213" spans="2:8" x14ac:dyDescent="0.25">
      <c r="B213" s="15">
        <f t="shared" si="14"/>
        <v>173</v>
      </c>
      <c r="C213" s="17">
        <f t="shared" si="15"/>
        <v>419268.67177714402</v>
      </c>
      <c r="D213" s="17">
        <f t="shared" si="16"/>
        <v>3220.9297380728344</v>
      </c>
      <c r="E213" s="17">
        <f t="shared" si="17"/>
        <v>1746.9527990714334</v>
      </c>
      <c r="F213" s="17">
        <f t="shared" si="18"/>
        <v>1473.976939001401</v>
      </c>
      <c r="G213" s="17">
        <f t="shared" si="19"/>
        <v>417794.6948381426</v>
      </c>
      <c r="H213" s="6" t="str">
        <f t="shared" si="20"/>
        <v/>
      </c>
    </row>
    <row r="214" spans="2:8" x14ac:dyDescent="0.25">
      <c r="B214" s="15">
        <f t="shared" si="14"/>
        <v>174</v>
      </c>
      <c r="C214" s="17">
        <f t="shared" si="15"/>
        <v>417794.6948381426</v>
      </c>
      <c r="D214" s="17">
        <f t="shared" si="16"/>
        <v>3220.9297380728344</v>
      </c>
      <c r="E214" s="17">
        <f t="shared" si="17"/>
        <v>1740.8112284922609</v>
      </c>
      <c r="F214" s="17">
        <f t="shared" si="18"/>
        <v>1480.1185095805736</v>
      </c>
      <c r="G214" s="17">
        <f t="shared" si="19"/>
        <v>416314.57632856205</v>
      </c>
      <c r="H214" s="6" t="str">
        <f t="shared" si="20"/>
        <v/>
      </c>
    </row>
    <row r="215" spans="2:8" x14ac:dyDescent="0.25">
      <c r="B215" s="15">
        <f t="shared" si="14"/>
        <v>175</v>
      </c>
      <c r="C215" s="17">
        <f t="shared" si="15"/>
        <v>416314.57632856205</v>
      </c>
      <c r="D215" s="17">
        <f t="shared" si="16"/>
        <v>3220.9297380728344</v>
      </c>
      <c r="E215" s="17">
        <f t="shared" si="17"/>
        <v>1734.6440680356754</v>
      </c>
      <c r="F215" s="17">
        <f t="shared" si="18"/>
        <v>1486.285670037159</v>
      </c>
      <c r="G215" s="17">
        <f t="shared" si="19"/>
        <v>414828.2906585249</v>
      </c>
      <c r="H215" s="6" t="str">
        <f t="shared" si="20"/>
        <v/>
      </c>
    </row>
    <row r="216" spans="2:8" x14ac:dyDescent="0.25">
      <c r="B216" s="15">
        <f t="shared" si="14"/>
        <v>176</v>
      </c>
      <c r="C216" s="17">
        <f t="shared" si="15"/>
        <v>414828.2906585249</v>
      </c>
      <c r="D216" s="17">
        <f t="shared" si="16"/>
        <v>3220.9297380728344</v>
      </c>
      <c r="E216" s="17">
        <f t="shared" si="17"/>
        <v>1728.4512110771873</v>
      </c>
      <c r="F216" s="17">
        <f t="shared" si="18"/>
        <v>1492.4785269956471</v>
      </c>
      <c r="G216" s="17">
        <f t="shared" si="19"/>
        <v>413335.81213152927</v>
      </c>
      <c r="H216" s="6" t="str">
        <f t="shared" si="20"/>
        <v/>
      </c>
    </row>
    <row r="217" spans="2:8" x14ac:dyDescent="0.25">
      <c r="B217" s="15">
        <f t="shared" si="14"/>
        <v>177</v>
      </c>
      <c r="C217" s="17">
        <f t="shared" si="15"/>
        <v>413335.81213152927</v>
      </c>
      <c r="D217" s="17">
        <f t="shared" si="16"/>
        <v>3220.9297380728344</v>
      </c>
      <c r="E217" s="17">
        <f t="shared" si="17"/>
        <v>1722.2325505480387</v>
      </c>
      <c r="F217" s="17">
        <f t="shared" si="18"/>
        <v>1498.6971875247957</v>
      </c>
      <c r="G217" s="17">
        <f t="shared" si="19"/>
        <v>411837.11494400445</v>
      </c>
      <c r="H217" s="6" t="str">
        <f t="shared" si="20"/>
        <v/>
      </c>
    </row>
    <row r="218" spans="2:8" x14ac:dyDescent="0.25">
      <c r="B218" s="15">
        <f t="shared" si="14"/>
        <v>178</v>
      </c>
      <c r="C218" s="17">
        <f t="shared" si="15"/>
        <v>411837.11494400445</v>
      </c>
      <c r="D218" s="17">
        <f t="shared" si="16"/>
        <v>3220.9297380728344</v>
      </c>
      <c r="E218" s="17">
        <f t="shared" si="17"/>
        <v>1715.987978933352</v>
      </c>
      <c r="F218" s="17">
        <f t="shared" si="18"/>
        <v>1504.9417591394824</v>
      </c>
      <c r="G218" s="17">
        <f t="shared" si="19"/>
        <v>410332.17318486498</v>
      </c>
      <c r="H218" s="6" t="str">
        <f t="shared" si="20"/>
        <v/>
      </c>
    </row>
    <row r="219" spans="2:8" x14ac:dyDescent="0.25">
      <c r="B219" s="15">
        <f t="shared" si="14"/>
        <v>179</v>
      </c>
      <c r="C219" s="17">
        <f t="shared" si="15"/>
        <v>410332.17318486498</v>
      </c>
      <c r="D219" s="17">
        <f t="shared" si="16"/>
        <v>3220.9297380728344</v>
      </c>
      <c r="E219" s="17">
        <f t="shared" si="17"/>
        <v>1709.7173882702709</v>
      </c>
      <c r="F219" s="17">
        <f t="shared" si="18"/>
        <v>1511.2123498025635</v>
      </c>
      <c r="G219" s="17">
        <f t="shared" si="19"/>
        <v>408820.96083506243</v>
      </c>
      <c r="H219" s="6" t="str">
        <f t="shared" si="20"/>
        <v/>
      </c>
    </row>
    <row r="220" spans="2:8" x14ac:dyDescent="0.25">
      <c r="B220" s="15">
        <f t="shared" si="14"/>
        <v>180</v>
      </c>
      <c r="C220" s="17">
        <f t="shared" si="15"/>
        <v>408820.96083506243</v>
      </c>
      <c r="D220" s="17">
        <f t="shared" si="16"/>
        <v>3220.9297380728344</v>
      </c>
      <c r="E220" s="17">
        <f t="shared" si="17"/>
        <v>1703.4206701460935</v>
      </c>
      <c r="F220" s="17">
        <f t="shared" si="18"/>
        <v>1517.509067926741</v>
      </c>
      <c r="G220" s="17">
        <f t="shared" si="19"/>
        <v>407303.4517671357</v>
      </c>
      <c r="H220" s="6" t="str">
        <f t="shared" si="20"/>
        <v/>
      </c>
    </row>
    <row r="221" spans="2:8" x14ac:dyDescent="0.25">
      <c r="B221" s="15">
        <f t="shared" si="14"/>
        <v>181</v>
      </c>
      <c r="C221" s="17">
        <f t="shared" si="15"/>
        <v>407303.4517671357</v>
      </c>
      <c r="D221" s="17">
        <f t="shared" si="16"/>
        <v>3220.9297380728344</v>
      </c>
      <c r="E221" s="17">
        <f t="shared" si="17"/>
        <v>1697.0977156963988</v>
      </c>
      <c r="F221" s="17">
        <f t="shared" si="18"/>
        <v>1523.8320223764356</v>
      </c>
      <c r="G221" s="17">
        <f t="shared" si="19"/>
        <v>405779.61974475929</v>
      </c>
      <c r="H221" s="6" t="str">
        <f t="shared" si="20"/>
        <v/>
      </c>
    </row>
    <row r="222" spans="2:8" x14ac:dyDescent="0.25">
      <c r="B222" s="15">
        <f t="shared" si="14"/>
        <v>182</v>
      </c>
      <c r="C222" s="17">
        <f t="shared" si="15"/>
        <v>405779.61974475929</v>
      </c>
      <c r="D222" s="17">
        <f t="shared" si="16"/>
        <v>3220.9297380728344</v>
      </c>
      <c r="E222" s="17">
        <f t="shared" si="17"/>
        <v>1690.7484156031639</v>
      </c>
      <c r="F222" s="17">
        <f t="shared" si="18"/>
        <v>1530.1813224696705</v>
      </c>
      <c r="G222" s="17">
        <f t="shared" si="19"/>
        <v>404249.43842228962</v>
      </c>
      <c r="H222" s="6" t="str">
        <f t="shared" si="20"/>
        <v/>
      </c>
    </row>
    <row r="223" spans="2:8" x14ac:dyDescent="0.25">
      <c r="B223" s="15">
        <f t="shared" si="14"/>
        <v>183</v>
      </c>
      <c r="C223" s="17">
        <f t="shared" si="15"/>
        <v>404249.43842228962</v>
      </c>
      <c r="D223" s="17">
        <f t="shared" si="16"/>
        <v>3220.9297380728344</v>
      </c>
      <c r="E223" s="17">
        <f t="shared" si="17"/>
        <v>1684.3726600928737</v>
      </c>
      <c r="F223" s="17">
        <f t="shared" si="18"/>
        <v>1536.5570779799607</v>
      </c>
      <c r="G223" s="17">
        <f t="shared" si="19"/>
        <v>402712.88134430966</v>
      </c>
      <c r="H223" s="6" t="str">
        <f t="shared" si="20"/>
        <v/>
      </c>
    </row>
    <row r="224" spans="2:8" x14ac:dyDescent="0.25">
      <c r="B224" s="15">
        <f t="shared" si="14"/>
        <v>184</v>
      </c>
      <c r="C224" s="17">
        <f t="shared" si="15"/>
        <v>402712.88134430966</v>
      </c>
      <c r="D224" s="17">
        <f t="shared" si="16"/>
        <v>3220.9297380728344</v>
      </c>
      <c r="E224" s="17">
        <f t="shared" si="17"/>
        <v>1677.9703389346239</v>
      </c>
      <c r="F224" s="17">
        <f t="shared" si="18"/>
        <v>1542.9593991382105</v>
      </c>
      <c r="G224" s="17">
        <f t="shared" si="19"/>
        <v>401169.92194517143</v>
      </c>
      <c r="H224" s="6" t="str">
        <f t="shared" si="20"/>
        <v/>
      </c>
    </row>
    <row r="225" spans="2:8" x14ac:dyDescent="0.25">
      <c r="B225" s="15">
        <f t="shared" si="14"/>
        <v>185</v>
      </c>
      <c r="C225" s="17">
        <f t="shared" si="15"/>
        <v>401169.92194517143</v>
      </c>
      <c r="D225" s="17">
        <f t="shared" si="16"/>
        <v>3220.9297380728344</v>
      </c>
      <c r="E225" s="17">
        <f t="shared" si="17"/>
        <v>1671.5413414382144</v>
      </c>
      <c r="F225" s="17">
        <f t="shared" si="18"/>
        <v>1549.38839663462</v>
      </c>
      <c r="G225" s="17">
        <f t="shared" si="19"/>
        <v>399620.53354853683</v>
      </c>
      <c r="H225" s="6" t="str">
        <f t="shared" si="20"/>
        <v/>
      </c>
    </row>
    <row r="226" spans="2:8" x14ac:dyDescent="0.25">
      <c r="B226" s="15">
        <f t="shared" si="14"/>
        <v>186</v>
      </c>
      <c r="C226" s="17">
        <f t="shared" si="15"/>
        <v>399620.53354853683</v>
      </c>
      <c r="D226" s="17">
        <f t="shared" si="16"/>
        <v>3220.9297380728344</v>
      </c>
      <c r="E226" s="17">
        <f t="shared" si="17"/>
        <v>1665.0855564522369</v>
      </c>
      <c r="F226" s="17">
        <f t="shared" si="18"/>
        <v>1555.8441816205975</v>
      </c>
      <c r="G226" s="17">
        <f t="shared" si="19"/>
        <v>398064.68936691625</v>
      </c>
      <c r="H226" s="6" t="str">
        <f t="shared" si="20"/>
        <v/>
      </c>
    </row>
    <row r="227" spans="2:8" x14ac:dyDescent="0.25">
      <c r="B227" s="15">
        <f t="shared" si="14"/>
        <v>187</v>
      </c>
      <c r="C227" s="17">
        <f t="shared" si="15"/>
        <v>398064.68936691625</v>
      </c>
      <c r="D227" s="17">
        <f t="shared" si="16"/>
        <v>3220.9297380728344</v>
      </c>
      <c r="E227" s="17">
        <f t="shared" si="17"/>
        <v>1658.6028723621512</v>
      </c>
      <c r="F227" s="17">
        <f t="shared" si="18"/>
        <v>1562.3268657106833</v>
      </c>
      <c r="G227" s="17">
        <f t="shared" si="19"/>
        <v>396502.36250120559</v>
      </c>
      <c r="H227" s="6" t="str">
        <f t="shared" si="20"/>
        <v/>
      </c>
    </row>
    <row r="228" spans="2:8" x14ac:dyDescent="0.25">
      <c r="B228" s="15">
        <f t="shared" si="14"/>
        <v>188</v>
      </c>
      <c r="C228" s="17">
        <f t="shared" si="15"/>
        <v>396502.36250120559</v>
      </c>
      <c r="D228" s="17">
        <f t="shared" si="16"/>
        <v>3220.9297380728344</v>
      </c>
      <c r="E228" s="17">
        <f t="shared" si="17"/>
        <v>1652.0931770883569</v>
      </c>
      <c r="F228" s="17">
        <f t="shared" si="18"/>
        <v>1568.8365609844775</v>
      </c>
      <c r="G228" s="17">
        <f t="shared" si="19"/>
        <v>394933.52594022109</v>
      </c>
      <c r="H228" s="6" t="str">
        <f t="shared" si="20"/>
        <v/>
      </c>
    </row>
    <row r="229" spans="2:8" x14ac:dyDescent="0.25">
      <c r="B229" s="15">
        <f t="shared" si="14"/>
        <v>189</v>
      </c>
      <c r="C229" s="17">
        <f t="shared" si="15"/>
        <v>394933.52594022109</v>
      </c>
      <c r="D229" s="17">
        <f t="shared" si="16"/>
        <v>3220.9297380728344</v>
      </c>
      <c r="E229" s="17">
        <f t="shared" si="17"/>
        <v>1645.5563580842547</v>
      </c>
      <c r="F229" s="17">
        <f t="shared" si="18"/>
        <v>1575.3733799885797</v>
      </c>
      <c r="G229" s="17">
        <f t="shared" si="19"/>
        <v>393358.1525602325</v>
      </c>
      <c r="H229" s="6" t="str">
        <f t="shared" si="20"/>
        <v/>
      </c>
    </row>
    <row r="230" spans="2:8" x14ac:dyDescent="0.25">
      <c r="B230" s="15">
        <f t="shared" si="14"/>
        <v>190</v>
      </c>
      <c r="C230" s="17">
        <f t="shared" si="15"/>
        <v>393358.1525602325</v>
      </c>
      <c r="D230" s="17">
        <f t="shared" si="16"/>
        <v>3220.9297380728344</v>
      </c>
      <c r="E230" s="17">
        <f t="shared" si="17"/>
        <v>1638.9923023343024</v>
      </c>
      <c r="F230" s="17">
        <f t="shared" si="18"/>
        <v>1581.937435738532</v>
      </c>
      <c r="G230" s="17">
        <f t="shared" si="19"/>
        <v>391776.21512449399</v>
      </c>
      <c r="H230" s="6" t="str">
        <f t="shared" si="20"/>
        <v/>
      </c>
    </row>
    <row r="231" spans="2:8" x14ac:dyDescent="0.25">
      <c r="B231" s="15">
        <f t="shared" si="14"/>
        <v>191</v>
      </c>
      <c r="C231" s="17">
        <f t="shared" si="15"/>
        <v>391776.21512449399</v>
      </c>
      <c r="D231" s="17">
        <f t="shared" si="16"/>
        <v>3220.9297380728344</v>
      </c>
      <c r="E231" s="17">
        <f t="shared" si="17"/>
        <v>1632.4008963520582</v>
      </c>
      <c r="F231" s="17">
        <f t="shared" si="18"/>
        <v>1588.5288417207762</v>
      </c>
      <c r="G231" s="17">
        <f t="shared" si="19"/>
        <v>390187.68628277321</v>
      </c>
      <c r="H231" s="6" t="str">
        <f t="shared" si="20"/>
        <v/>
      </c>
    </row>
    <row r="232" spans="2:8" x14ac:dyDescent="0.25">
      <c r="B232" s="15">
        <f t="shared" si="14"/>
        <v>192</v>
      </c>
      <c r="C232" s="17">
        <f t="shared" si="15"/>
        <v>390187.68628277321</v>
      </c>
      <c r="D232" s="17">
        <f t="shared" si="16"/>
        <v>3220.9297380728344</v>
      </c>
      <c r="E232" s="17">
        <f t="shared" si="17"/>
        <v>1625.7820261782217</v>
      </c>
      <c r="F232" s="17">
        <f t="shared" si="18"/>
        <v>1595.1477118946127</v>
      </c>
      <c r="G232" s="17">
        <f t="shared" si="19"/>
        <v>388592.53857087862</v>
      </c>
      <c r="H232" s="6" t="str">
        <f t="shared" si="20"/>
        <v/>
      </c>
    </row>
    <row r="233" spans="2:8" x14ac:dyDescent="0.25">
      <c r="B233" s="15">
        <f t="shared" si="14"/>
        <v>193</v>
      </c>
      <c r="C233" s="17">
        <f t="shared" si="15"/>
        <v>388592.53857087862</v>
      </c>
      <c r="D233" s="17">
        <f t="shared" si="16"/>
        <v>3220.9297380728344</v>
      </c>
      <c r="E233" s="17">
        <f t="shared" si="17"/>
        <v>1619.1355773786609</v>
      </c>
      <c r="F233" s="17">
        <f t="shared" si="18"/>
        <v>1601.7941606941736</v>
      </c>
      <c r="G233" s="17">
        <f t="shared" si="19"/>
        <v>386990.74441018444</v>
      </c>
      <c r="H233" s="6" t="str">
        <f t="shared" si="20"/>
        <v/>
      </c>
    </row>
    <row r="234" spans="2:8" x14ac:dyDescent="0.25">
      <c r="B234" s="15">
        <f t="shared" si="14"/>
        <v>194</v>
      </c>
      <c r="C234" s="17">
        <f t="shared" si="15"/>
        <v>386990.74441018444</v>
      </c>
      <c r="D234" s="17">
        <f t="shared" si="16"/>
        <v>3220.9297380728344</v>
      </c>
      <c r="E234" s="17">
        <f t="shared" si="17"/>
        <v>1612.4614350424354</v>
      </c>
      <c r="F234" s="17">
        <f t="shared" si="18"/>
        <v>1608.4683030303991</v>
      </c>
      <c r="G234" s="17">
        <f t="shared" si="19"/>
        <v>385382.27610715403</v>
      </c>
      <c r="H234" s="6" t="str">
        <f t="shared" si="20"/>
        <v/>
      </c>
    </row>
    <row r="235" spans="2:8" x14ac:dyDescent="0.25">
      <c r="B235" s="15">
        <f t="shared" ref="B235:B298" si="21">IF(ISNUMBER(C235),B234+1,"")</f>
        <v>195</v>
      </c>
      <c r="C235" s="17">
        <f t="shared" ref="C235:C298" si="22">IF(G234&gt;0.01,G234,"")</f>
        <v>385382.27610715403</v>
      </c>
      <c r="D235" s="17">
        <f t="shared" ref="D235:D298" si="23">IF(ISNUMBER(C235),PMT($D$12/$D$11,$D$10*$D$11,-$D$9),"")</f>
        <v>3220.9297380728344</v>
      </c>
      <c r="E235" s="17">
        <f t="shared" ref="E235:E298" si="24">IF(ISNUMBER(C235),C235*$D$12/$D$11,"")</f>
        <v>1605.7594837798085</v>
      </c>
      <c r="F235" s="17">
        <f t="shared" ref="F235:F298" si="25">IF(ISNUMBER(C235),D235-E235,"")</f>
        <v>1615.1702542930259</v>
      </c>
      <c r="G235" s="17">
        <f t="shared" ref="G235:G298" si="26">IF(ISNUMBER(C235),C235-F235,"")</f>
        <v>383767.10585286102</v>
      </c>
      <c r="H235" s="6" t="str">
        <f t="shared" ref="H235:H298" si="27">IFERROR(IF(ABS(G235)&lt;1,"© Joseph Farizo",""),"")</f>
        <v/>
      </c>
    </row>
    <row r="236" spans="2:8" x14ac:dyDescent="0.25">
      <c r="B236" s="15">
        <f t="shared" si="21"/>
        <v>196</v>
      </c>
      <c r="C236" s="17">
        <f t="shared" si="22"/>
        <v>383767.10585286102</v>
      </c>
      <c r="D236" s="17">
        <f t="shared" si="23"/>
        <v>3220.9297380728344</v>
      </c>
      <c r="E236" s="17">
        <f t="shared" si="24"/>
        <v>1599.0296077202545</v>
      </c>
      <c r="F236" s="17">
        <f t="shared" si="25"/>
        <v>1621.9001303525799</v>
      </c>
      <c r="G236" s="17">
        <f t="shared" si="26"/>
        <v>382145.20572250843</v>
      </c>
      <c r="H236" s="6" t="str">
        <f t="shared" si="27"/>
        <v/>
      </c>
    </row>
    <row r="237" spans="2:8" x14ac:dyDescent="0.25">
      <c r="B237" s="15">
        <f t="shared" si="21"/>
        <v>197</v>
      </c>
      <c r="C237" s="17">
        <f t="shared" si="22"/>
        <v>382145.20572250843</v>
      </c>
      <c r="D237" s="17">
        <f t="shared" si="23"/>
        <v>3220.9297380728344</v>
      </c>
      <c r="E237" s="17">
        <f t="shared" si="24"/>
        <v>1592.2716905104519</v>
      </c>
      <c r="F237" s="17">
        <f t="shared" si="25"/>
        <v>1628.6580475623825</v>
      </c>
      <c r="G237" s="17">
        <f t="shared" si="26"/>
        <v>380516.54767494602</v>
      </c>
      <c r="H237" s="6" t="str">
        <f t="shared" si="27"/>
        <v/>
      </c>
    </row>
    <row r="238" spans="2:8" x14ac:dyDescent="0.25">
      <c r="B238" s="15">
        <f t="shared" si="21"/>
        <v>198</v>
      </c>
      <c r="C238" s="17">
        <f t="shared" si="22"/>
        <v>380516.54767494602</v>
      </c>
      <c r="D238" s="17">
        <f t="shared" si="23"/>
        <v>3220.9297380728344</v>
      </c>
      <c r="E238" s="17">
        <f t="shared" si="24"/>
        <v>1585.4856153122753</v>
      </c>
      <c r="F238" s="17">
        <f t="shared" si="25"/>
        <v>1635.4441227605591</v>
      </c>
      <c r="G238" s="17">
        <f t="shared" si="26"/>
        <v>378881.10355218546</v>
      </c>
      <c r="H238" s="6" t="str">
        <f t="shared" si="27"/>
        <v/>
      </c>
    </row>
    <row r="239" spans="2:8" x14ac:dyDescent="0.25">
      <c r="B239" s="15">
        <f t="shared" si="21"/>
        <v>199</v>
      </c>
      <c r="C239" s="17">
        <f t="shared" si="22"/>
        <v>378881.10355218546</v>
      </c>
      <c r="D239" s="17">
        <f t="shared" si="23"/>
        <v>3220.9297380728344</v>
      </c>
      <c r="E239" s="17">
        <f t="shared" si="24"/>
        <v>1578.6712648007726</v>
      </c>
      <c r="F239" s="17">
        <f t="shared" si="25"/>
        <v>1642.2584732720618</v>
      </c>
      <c r="G239" s="17">
        <f t="shared" si="26"/>
        <v>377238.84507891338</v>
      </c>
      <c r="H239" s="6" t="str">
        <f t="shared" si="27"/>
        <v/>
      </c>
    </row>
    <row r="240" spans="2:8" x14ac:dyDescent="0.25">
      <c r="B240" s="15">
        <f t="shared" si="21"/>
        <v>200</v>
      </c>
      <c r="C240" s="17">
        <f t="shared" si="22"/>
        <v>377238.84507891338</v>
      </c>
      <c r="D240" s="17">
        <f t="shared" si="23"/>
        <v>3220.9297380728344</v>
      </c>
      <c r="E240" s="17">
        <f t="shared" si="24"/>
        <v>1571.8285211621389</v>
      </c>
      <c r="F240" s="17">
        <f t="shared" si="25"/>
        <v>1649.1012169106955</v>
      </c>
      <c r="G240" s="17">
        <f t="shared" si="26"/>
        <v>375589.74386200268</v>
      </c>
      <c r="H240" s="6" t="str">
        <f t="shared" si="27"/>
        <v/>
      </c>
    </row>
    <row r="241" spans="2:8" x14ac:dyDescent="0.25">
      <c r="B241" s="15">
        <f t="shared" si="21"/>
        <v>201</v>
      </c>
      <c r="C241" s="17">
        <f t="shared" si="22"/>
        <v>375589.74386200268</v>
      </c>
      <c r="D241" s="17">
        <f t="shared" si="23"/>
        <v>3220.9297380728344</v>
      </c>
      <c r="E241" s="17">
        <f t="shared" si="24"/>
        <v>1564.9572660916781</v>
      </c>
      <c r="F241" s="17">
        <f t="shared" si="25"/>
        <v>1655.9724719811563</v>
      </c>
      <c r="G241" s="17">
        <f t="shared" si="26"/>
        <v>373933.77139002155</v>
      </c>
      <c r="H241" s="6" t="str">
        <f t="shared" si="27"/>
        <v/>
      </c>
    </row>
    <row r="242" spans="2:8" x14ac:dyDescent="0.25">
      <c r="B242" s="15">
        <f t="shared" si="21"/>
        <v>202</v>
      </c>
      <c r="C242" s="17">
        <f t="shared" si="22"/>
        <v>373933.77139002155</v>
      </c>
      <c r="D242" s="17">
        <f t="shared" si="23"/>
        <v>3220.9297380728344</v>
      </c>
      <c r="E242" s="17">
        <f t="shared" si="24"/>
        <v>1558.0573807917565</v>
      </c>
      <c r="F242" s="17">
        <f t="shared" si="25"/>
        <v>1662.8723572810779</v>
      </c>
      <c r="G242" s="17">
        <f t="shared" si="26"/>
        <v>372270.89903274045</v>
      </c>
      <c r="H242" s="6" t="str">
        <f t="shared" si="27"/>
        <v/>
      </c>
    </row>
    <row r="243" spans="2:8" x14ac:dyDescent="0.25">
      <c r="B243" s="15">
        <f t="shared" si="21"/>
        <v>203</v>
      </c>
      <c r="C243" s="17">
        <f t="shared" si="22"/>
        <v>372270.89903274045</v>
      </c>
      <c r="D243" s="17">
        <f t="shared" si="23"/>
        <v>3220.9297380728344</v>
      </c>
      <c r="E243" s="17">
        <f t="shared" si="24"/>
        <v>1551.1287459697521</v>
      </c>
      <c r="F243" s="17">
        <f t="shared" si="25"/>
        <v>1669.8009921030823</v>
      </c>
      <c r="G243" s="17">
        <f t="shared" si="26"/>
        <v>370601.09804063739</v>
      </c>
      <c r="H243" s="6" t="str">
        <f t="shared" si="27"/>
        <v/>
      </c>
    </row>
    <row r="244" spans="2:8" x14ac:dyDescent="0.25">
      <c r="B244" s="15">
        <f t="shared" si="21"/>
        <v>204</v>
      </c>
      <c r="C244" s="17">
        <f t="shared" si="22"/>
        <v>370601.09804063739</v>
      </c>
      <c r="D244" s="17">
        <f t="shared" si="23"/>
        <v>3220.9297380728344</v>
      </c>
      <c r="E244" s="17">
        <f t="shared" si="24"/>
        <v>1544.1712418359891</v>
      </c>
      <c r="F244" s="17">
        <f t="shared" si="25"/>
        <v>1676.7584962368453</v>
      </c>
      <c r="G244" s="17">
        <f t="shared" si="26"/>
        <v>368924.33954440051</v>
      </c>
      <c r="H244" s="6" t="str">
        <f t="shared" si="27"/>
        <v/>
      </c>
    </row>
    <row r="245" spans="2:8" x14ac:dyDescent="0.25">
      <c r="B245" s="15">
        <f t="shared" si="21"/>
        <v>205</v>
      </c>
      <c r="C245" s="17">
        <f t="shared" si="22"/>
        <v>368924.33954440051</v>
      </c>
      <c r="D245" s="17">
        <f t="shared" si="23"/>
        <v>3220.9297380728344</v>
      </c>
      <c r="E245" s="17">
        <f t="shared" si="24"/>
        <v>1537.1847481016687</v>
      </c>
      <c r="F245" s="17">
        <f t="shared" si="25"/>
        <v>1683.7449899711658</v>
      </c>
      <c r="G245" s="17">
        <f t="shared" si="26"/>
        <v>367240.59455442935</v>
      </c>
      <c r="H245" s="6" t="str">
        <f t="shared" si="27"/>
        <v/>
      </c>
    </row>
    <row r="246" spans="2:8" x14ac:dyDescent="0.25">
      <c r="B246" s="15">
        <f t="shared" si="21"/>
        <v>206</v>
      </c>
      <c r="C246" s="17">
        <f t="shared" si="22"/>
        <v>367240.59455442935</v>
      </c>
      <c r="D246" s="17">
        <f t="shared" si="23"/>
        <v>3220.9297380728344</v>
      </c>
      <c r="E246" s="17">
        <f t="shared" si="24"/>
        <v>1530.169143976789</v>
      </c>
      <c r="F246" s="17">
        <f t="shared" si="25"/>
        <v>1690.7605940960455</v>
      </c>
      <c r="G246" s="17">
        <f t="shared" si="26"/>
        <v>365549.83396033332</v>
      </c>
      <c r="H246" s="6" t="str">
        <f t="shared" si="27"/>
        <v/>
      </c>
    </row>
    <row r="247" spans="2:8" x14ac:dyDescent="0.25">
      <c r="B247" s="15">
        <f t="shared" si="21"/>
        <v>207</v>
      </c>
      <c r="C247" s="17">
        <f t="shared" si="22"/>
        <v>365549.83396033332</v>
      </c>
      <c r="D247" s="17">
        <f t="shared" si="23"/>
        <v>3220.9297380728344</v>
      </c>
      <c r="E247" s="17">
        <f t="shared" si="24"/>
        <v>1523.1243081680557</v>
      </c>
      <c r="F247" s="17">
        <f t="shared" si="25"/>
        <v>1697.8054299047787</v>
      </c>
      <c r="G247" s="17">
        <f t="shared" si="26"/>
        <v>363852.02853042854</v>
      </c>
      <c r="H247" s="6" t="str">
        <f t="shared" si="27"/>
        <v/>
      </c>
    </row>
    <row r="248" spans="2:8" x14ac:dyDescent="0.25">
      <c r="B248" s="15">
        <f t="shared" si="21"/>
        <v>208</v>
      </c>
      <c r="C248" s="17">
        <f t="shared" si="22"/>
        <v>363852.02853042854</v>
      </c>
      <c r="D248" s="17">
        <f t="shared" si="23"/>
        <v>3220.9297380728344</v>
      </c>
      <c r="E248" s="17">
        <f t="shared" si="24"/>
        <v>1516.0501188767857</v>
      </c>
      <c r="F248" s="17">
        <f t="shared" si="25"/>
        <v>1704.8796191960487</v>
      </c>
      <c r="G248" s="17">
        <f t="shared" si="26"/>
        <v>362147.14891123248</v>
      </c>
      <c r="H248" s="6" t="str">
        <f t="shared" si="27"/>
        <v/>
      </c>
    </row>
    <row r="249" spans="2:8" x14ac:dyDescent="0.25">
      <c r="B249" s="15">
        <f t="shared" si="21"/>
        <v>209</v>
      </c>
      <c r="C249" s="17">
        <f t="shared" si="22"/>
        <v>362147.14891123248</v>
      </c>
      <c r="D249" s="17">
        <f t="shared" si="23"/>
        <v>3220.9297380728344</v>
      </c>
      <c r="E249" s="17">
        <f t="shared" si="24"/>
        <v>1508.9464537968022</v>
      </c>
      <c r="F249" s="17">
        <f t="shared" si="25"/>
        <v>1711.9832842760322</v>
      </c>
      <c r="G249" s="17">
        <f t="shared" si="26"/>
        <v>360435.16562695644</v>
      </c>
      <c r="H249" s="6" t="str">
        <f t="shared" si="27"/>
        <v/>
      </c>
    </row>
    <row r="250" spans="2:8" x14ac:dyDescent="0.25">
      <c r="B250" s="15">
        <f t="shared" si="21"/>
        <v>210</v>
      </c>
      <c r="C250" s="17">
        <f t="shared" si="22"/>
        <v>360435.16562695644</v>
      </c>
      <c r="D250" s="17">
        <f t="shared" si="23"/>
        <v>3220.9297380728344</v>
      </c>
      <c r="E250" s="17">
        <f t="shared" si="24"/>
        <v>1501.8131901123186</v>
      </c>
      <c r="F250" s="17">
        <f t="shared" si="25"/>
        <v>1719.1165479605158</v>
      </c>
      <c r="G250" s="17">
        <f t="shared" si="26"/>
        <v>358716.04907899594</v>
      </c>
      <c r="H250" s="6" t="str">
        <f t="shared" si="27"/>
        <v/>
      </c>
    </row>
    <row r="251" spans="2:8" x14ac:dyDescent="0.25">
      <c r="B251" s="15">
        <f t="shared" si="21"/>
        <v>211</v>
      </c>
      <c r="C251" s="17">
        <f t="shared" si="22"/>
        <v>358716.04907899594</v>
      </c>
      <c r="D251" s="17">
        <f t="shared" si="23"/>
        <v>3220.9297380728344</v>
      </c>
      <c r="E251" s="17">
        <f t="shared" si="24"/>
        <v>1494.6502044958163</v>
      </c>
      <c r="F251" s="17">
        <f t="shared" si="25"/>
        <v>1726.2795335770181</v>
      </c>
      <c r="G251" s="17">
        <f t="shared" si="26"/>
        <v>356989.76954541891</v>
      </c>
      <c r="H251" s="6" t="str">
        <f t="shared" si="27"/>
        <v/>
      </c>
    </row>
    <row r="252" spans="2:8" x14ac:dyDescent="0.25">
      <c r="B252" s="15">
        <f t="shared" si="21"/>
        <v>212</v>
      </c>
      <c r="C252" s="17">
        <f t="shared" si="22"/>
        <v>356989.76954541891</v>
      </c>
      <c r="D252" s="17">
        <f t="shared" si="23"/>
        <v>3220.9297380728344</v>
      </c>
      <c r="E252" s="17">
        <f t="shared" si="24"/>
        <v>1487.457373105912</v>
      </c>
      <c r="F252" s="17">
        <f t="shared" si="25"/>
        <v>1733.4723649669224</v>
      </c>
      <c r="G252" s="17">
        <f t="shared" si="26"/>
        <v>355256.29718045198</v>
      </c>
      <c r="H252" s="6" t="str">
        <f t="shared" si="27"/>
        <v/>
      </c>
    </row>
    <row r="253" spans="2:8" x14ac:dyDescent="0.25">
      <c r="B253" s="15">
        <f t="shared" si="21"/>
        <v>213</v>
      </c>
      <c r="C253" s="17">
        <f t="shared" si="22"/>
        <v>355256.29718045198</v>
      </c>
      <c r="D253" s="17">
        <f t="shared" si="23"/>
        <v>3220.9297380728344</v>
      </c>
      <c r="E253" s="17">
        <f t="shared" si="24"/>
        <v>1480.2345715852168</v>
      </c>
      <c r="F253" s="17">
        <f t="shared" si="25"/>
        <v>1740.6951664876176</v>
      </c>
      <c r="G253" s="17">
        <f t="shared" si="26"/>
        <v>353515.60201396438</v>
      </c>
      <c r="H253" s="6" t="str">
        <f t="shared" si="27"/>
        <v/>
      </c>
    </row>
    <row r="254" spans="2:8" x14ac:dyDescent="0.25">
      <c r="B254" s="15">
        <f t="shared" si="21"/>
        <v>214</v>
      </c>
      <c r="C254" s="17">
        <f t="shared" si="22"/>
        <v>353515.60201396438</v>
      </c>
      <c r="D254" s="17">
        <f t="shared" si="23"/>
        <v>3220.9297380728344</v>
      </c>
      <c r="E254" s="17">
        <f t="shared" si="24"/>
        <v>1472.9816750581849</v>
      </c>
      <c r="F254" s="17">
        <f t="shared" si="25"/>
        <v>1747.9480630146495</v>
      </c>
      <c r="G254" s="17">
        <f t="shared" si="26"/>
        <v>351767.65395094972</v>
      </c>
      <c r="H254" s="6" t="str">
        <f t="shared" si="27"/>
        <v/>
      </c>
    </row>
    <row r="255" spans="2:8" x14ac:dyDescent="0.25">
      <c r="B255" s="15">
        <f t="shared" si="21"/>
        <v>215</v>
      </c>
      <c r="C255" s="17">
        <f t="shared" si="22"/>
        <v>351767.65395094972</v>
      </c>
      <c r="D255" s="17">
        <f t="shared" si="23"/>
        <v>3220.9297380728344</v>
      </c>
      <c r="E255" s="17">
        <f t="shared" si="24"/>
        <v>1465.6985581289573</v>
      </c>
      <c r="F255" s="17">
        <f t="shared" si="25"/>
        <v>1755.2311799438771</v>
      </c>
      <c r="G255" s="17">
        <f t="shared" si="26"/>
        <v>350012.42277100583</v>
      </c>
      <c r="H255" s="6" t="str">
        <f t="shared" si="27"/>
        <v/>
      </c>
    </row>
    <row r="256" spans="2:8" x14ac:dyDescent="0.25">
      <c r="B256" s="15">
        <f t="shared" si="21"/>
        <v>216</v>
      </c>
      <c r="C256" s="17">
        <f t="shared" si="22"/>
        <v>350012.42277100583</v>
      </c>
      <c r="D256" s="17">
        <f t="shared" si="23"/>
        <v>3220.9297380728344</v>
      </c>
      <c r="E256" s="17">
        <f t="shared" si="24"/>
        <v>1458.3850948791912</v>
      </c>
      <c r="F256" s="17">
        <f t="shared" si="25"/>
        <v>1762.5446431936432</v>
      </c>
      <c r="G256" s="17">
        <f t="shared" si="26"/>
        <v>348249.87812781218</v>
      </c>
      <c r="H256" s="6" t="str">
        <f t="shared" si="27"/>
        <v/>
      </c>
    </row>
    <row r="257" spans="2:8" x14ac:dyDescent="0.25">
      <c r="B257" s="15">
        <f t="shared" si="21"/>
        <v>217</v>
      </c>
      <c r="C257" s="17">
        <f t="shared" si="22"/>
        <v>348249.87812781218</v>
      </c>
      <c r="D257" s="17">
        <f t="shared" si="23"/>
        <v>3220.9297380728344</v>
      </c>
      <c r="E257" s="17">
        <f t="shared" si="24"/>
        <v>1451.0411588658842</v>
      </c>
      <c r="F257" s="17">
        <f t="shared" si="25"/>
        <v>1769.8885792069502</v>
      </c>
      <c r="G257" s="17">
        <f t="shared" si="26"/>
        <v>346479.98954860523</v>
      </c>
      <c r="H257" s="6" t="str">
        <f t="shared" si="27"/>
        <v/>
      </c>
    </row>
    <row r="258" spans="2:8" x14ac:dyDescent="0.25">
      <c r="B258" s="15">
        <f t="shared" si="21"/>
        <v>218</v>
      </c>
      <c r="C258" s="17">
        <f t="shared" si="22"/>
        <v>346479.98954860523</v>
      </c>
      <c r="D258" s="17">
        <f t="shared" si="23"/>
        <v>3220.9297380728344</v>
      </c>
      <c r="E258" s="17">
        <f t="shared" si="24"/>
        <v>1443.6666231191884</v>
      </c>
      <c r="F258" s="17">
        <f t="shared" si="25"/>
        <v>1777.263114953646</v>
      </c>
      <c r="G258" s="17">
        <f t="shared" si="26"/>
        <v>344702.72643365158</v>
      </c>
      <c r="H258" s="6" t="str">
        <f t="shared" si="27"/>
        <v/>
      </c>
    </row>
    <row r="259" spans="2:8" x14ac:dyDescent="0.25">
      <c r="B259" s="15">
        <f t="shared" si="21"/>
        <v>219</v>
      </c>
      <c r="C259" s="17">
        <f t="shared" si="22"/>
        <v>344702.72643365158</v>
      </c>
      <c r="D259" s="17">
        <f t="shared" si="23"/>
        <v>3220.9297380728344</v>
      </c>
      <c r="E259" s="17">
        <f t="shared" si="24"/>
        <v>1436.2613601402152</v>
      </c>
      <c r="F259" s="17">
        <f t="shared" si="25"/>
        <v>1784.6683779326193</v>
      </c>
      <c r="G259" s="17">
        <f t="shared" si="26"/>
        <v>342918.05805571895</v>
      </c>
      <c r="H259" s="6" t="str">
        <f t="shared" si="27"/>
        <v/>
      </c>
    </row>
    <row r="260" spans="2:8" x14ac:dyDescent="0.25">
      <c r="B260" s="15">
        <f t="shared" si="21"/>
        <v>220</v>
      </c>
      <c r="C260" s="17">
        <f t="shared" si="22"/>
        <v>342918.05805571895</v>
      </c>
      <c r="D260" s="17">
        <f t="shared" si="23"/>
        <v>3220.9297380728344</v>
      </c>
      <c r="E260" s="17">
        <f t="shared" si="24"/>
        <v>1428.8252418988288</v>
      </c>
      <c r="F260" s="17">
        <f t="shared" si="25"/>
        <v>1792.1044961740056</v>
      </c>
      <c r="G260" s="17">
        <f t="shared" si="26"/>
        <v>341125.95355954493</v>
      </c>
      <c r="H260" s="6" t="str">
        <f t="shared" si="27"/>
        <v/>
      </c>
    </row>
    <row r="261" spans="2:8" x14ac:dyDescent="0.25">
      <c r="B261" s="15">
        <f t="shared" si="21"/>
        <v>221</v>
      </c>
      <c r="C261" s="17">
        <f t="shared" si="22"/>
        <v>341125.95355954493</v>
      </c>
      <c r="D261" s="17">
        <f t="shared" si="23"/>
        <v>3220.9297380728344</v>
      </c>
      <c r="E261" s="17">
        <f t="shared" si="24"/>
        <v>1421.3581398314373</v>
      </c>
      <c r="F261" s="17">
        <f t="shared" si="25"/>
        <v>1799.5715982413972</v>
      </c>
      <c r="G261" s="17">
        <f t="shared" si="26"/>
        <v>339326.38196130353</v>
      </c>
      <c r="H261" s="6" t="str">
        <f t="shared" si="27"/>
        <v/>
      </c>
    </row>
    <row r="262" spans="2:8" x14ac:dyDescent="0.25">
      <c r="B262" s="15">
        <f t="shared" si="21"/>
        <v>222</v>
      </c>
      <c r="C262" s="17">
        <f t="shared" si="22"/>
        <v>339326.38196130353</v>
      </c>
      <c r="D262" s="17">
        <f t="shared" si="23"/>
        <v>3220.9297380728344</v>
      </c>
      <c r="E262" s="17">
        <f t="shared" si="24"/>
        <v>1413.8599248387648</v>
      </c>
      <c r="F262" s="17">
        <f t="shared" si="25"/>
        <v>1807.0698132340697</v>
      </c>
      <c r="G262" s="17">
        <f t="shared" si="26"/>
        <v>337519.31214806944</v>
      </c>
      <c r="H262" s="6" t="str">
        <f t="shared" si="27"/>
        <v/>
      </c>
    </row>
    <row r="263" spans="2:8" x14ac:dyDescent="0.25">
      <c r="B263" s="15">
        <f t="shared" si="21"/>
        <v>223</v>
      </c>
      <c r="C263" s="17">
        <f t="shared" si="22"/>
        <v>337519.31214806944</v>
      </c>
      <c r="D263" s="17">
        <f t="shared" si="23"/>
        <v>3220.9297380728344</v>
      </c>
      <c r="E263" s="17">
        <f t="shared" si="24"/>
        <v>1406.3304672836227</v>
      </c>
      <c r="F263" s="17">
        <f t="shared" si="25"/>
        <v>1814.5992707892117</v>
      </c>
      <c r="G263" s="17">
        <f t="shared" si="26"/>
        <v>335704.71287728025</v>
      </c>
      <c r="H263" s="6" t="str">
        <f t="shared" si="27"/>
        <v/>
      </c>
    </row>
    <row r="264" spans="2:8" x14ac:dyDescent="0.25">
      <c r="B264" s="15">
        <f t="shared" si="21"/>
        <v>224</v>
      </c>
      <c r="C264" s="17">
        <f t="shared" si="22"/>
        <v>335704.71287728025</v>
      </c>
      <c r="D264" s="17">
        <f t="shared" si="23"/>
        <v>3220.9297380728344</v>
      </c>
      <c r="E264" s="17">
        <f t="shared" si="24"/>
        <v>1398.7696369886678</v>
      </c>
      <c r="F264" s="17">
        <f t="shared" si="25"/>
        <v>1822.1601010841666</v>
      </c>
      <c r="G264" s="17">
        <f t="shared" si="26"/>
        <v>333882.5527761961</v>
      </c>
      <c r="H264" s="6" t="str">
        <f t="shared" si="27"/>
        <v/>
      </c>
    </row>
    <row r="265" spans="2:8" x14ac:dyDescent="0.25">
      <c r="B265" s="15">
        <f t="shared" si="21"/>
        <v>225</v>
      </c>
      <c r="C265" s="17">
        <f t="shared" si="22"/>
        <v>333882.5527761961</v>
      </c>
      <c r="D265" s="17">
        <f t="shared" si="23"/>
        <v>3220.9297380728344</v>
      </c>
      <c r="E265" s="17">
        <f t="shared" si="24"/>
        <v>1391.1773032341505</v>
      </c>
      <c r="F265" s="17">
        <f t="shared" si="25"/>
        <v>1829.7524348386839</v>
      </c>
      <c r="G265" s="17">
        <f t="shared" si="26"/>
        <v>332052.80034135742</v>
      </c>
      <c r="H265" s="6" t="str">
        <f t="shared" si="27"/>
        <v/>
      </c>
    </row>
    <row r="266" spans="2:8" x14ac:dyDescent="0.25">
      <c r="B266" s="15">
        <f t="shared" si="21"/>
        <v>226</v>
      </c>
      <c r="C266" s="17">
        <f t="shared" si="22"/>
        <v>332052.80034135742</v>
      </c>
      <c r="D266" s="17">
        <f t="shared" si="23"/>
        <v>3220.9297380728344</v>
      </c>
      <c r="E266" s="17">
        <f t="shared" si="24"/>
        <v>1383.5533347556559</v>
      </c>
      <c r="F266" s="17">
        <f t="shared" si="25"/>
        <v>1837.3764033171785</v>
      </c>
      <c r="G266" s="17">
        <f t="shared" si="26"/>
        <v>330215.42393804021</v>
      </c>
      <c r="H266" s="6" t="str">
        <f t="shared" si="27"/>
        <v/>
      </c>
    </row>
    <row r="267" spans="2:8" x14ac:dyDescent="0.25">
      <c r="B267" s="15">
        <f t="shared" si="21"/>
        <v>227</v>
      </c>
      <c r="C267" s="17">
        <f t="shared" si="22"/>
        <v>330215.42393804021</v>
      </c>
      <c r="D267" s="17">
        <f t="shared" si="23"/>
        <v>3220.9297380728344</v>
      </c>
      <c r="E267" s="17">
        <f t="shared" si="24"/>
        <v>1375.8975997418345</v>
      </c>
      <c r="F267" s="17">
        <f t="shared" si="25"/>
        <v>1845.0321383309999</v>
      </c>
      <c r="G267" s="17">
        <f t="shared" si="26"/>
        <v>328370.39179970924</v>
      </c>
      <c r="H267" s="6" t="str">
        <f t="shared" si="27"/>
        <v/>
      </c>
    </row>
    <row r="268" spans="2:8" x14ac:dyDescent="0.25">
      <c r="B268" s="15">
        <f t="shared" si="21"/>
        <v>228</v>
      </c>
      <c r="C268" s="17">
        <f t="shared" si="22"/>
        <v>328370.39179970924</v>
      </c>
      <c r="D268" s="17">
        <f t="shared" si="23"/>
        <v>3220.9297380728344</v>
      </c>
      <c r="E268" s="17">
        <f t="shared" si="24"/>
        <v>1368.209965832122</v>
      </c>
      <c r="F268" s="17">
        <f t="shared" si="25"/>
        <v>1852.7197722407125</v>
      </c>
      <c r="G268" s="17">
        <f t="shared" si="26"/>
        <v>326517.67202746851</v>
      </c>
      <c r="H268" s="6" t="str">
        <f t="shared" si="27"/>
        <v/>
      </c>
    </row>
    <row r="269" spans="2:8" x14ac:dyDescent="0.25">
      <c r="B269" s="15">
        <f t="shared" si="21"/>
        <v>229</v>
      </c>
      <c r="C269" s="17">
        <f t="shared" si="22"/>
        <v>326517.67202746851</v>
      </c>
      <c r="D269" s="17">
        <f t="shared" si="23"/>
        <v>3220.9297380728344</v>
      </c>
      <c r="E269" s="17">
        <f t="shared" si="24"/>
        <v>1360.4903001144521</v>
      </c>
      <c r="F269" s="17">
        <f t="shared" si="25"/>
        <v>1860.4394379583823</v>
      </c>
      <c r="G269" s="17">
        <f t="shared" si="26"/>
        <v>324657.23258951015</v>
      </c>
      <c r="H269" s="6" t="str">
        <f t="shared" si="27"/>
        <v/>
      </c>
    </row>
    <row r="270" spans="2:8" x14ac:dyDescent="0.25">
      <c r="B270" s="15">
        <f t="shared" si="21"/>
        <v>230</v>
      </c>
      <c r="C270" s="17">
        <f t="shared" si="22"/>
        <v>324657.23258951015</v>
      </c>
      <c r="D270" s="17">
        <f t="shared" si="23"/>
        <v>3220.9297380728344</v>
      </c>
      <c r="E270" s="17">
        <f t="shared" si="24"/>
        <v>1352.738469122959</v>
      </c>
      <c r="F270" s="17">
        <f t="shared" si="25"/>
        <v>1868.1912689498754</v>
      </c>
      <c r="G270" s="17">
        <f t="shared" si="26"/>
        <v>322789.04132056027</v>
      </c>
      <c r="H270" s="6" t="str">
        <f t="shared" si="27"/>
        <v/>
      </c>
    </row>
    <row r="271" spans="2:8" x14ac:dyDescent="0.25">
      <c r="B271" s="15">
        <f t="shared" si="21"/>
        <v>231</v>
      </c>
      <c r="C271" s="17">
        <f t="shared" si="22"/>
        <v>322789.04132056027</v>
      </c>
      <c r="D271" s="17">
        <f t="shared" si="23"/>
        <v>3220.9297380728344</v>
      </c>
      <c r="E271" s="17">
        <f t="shared" si="24"/>
        <v>1344.9543388356678</v>
      </c>
      <c r="F271" s="17">
        <f t="shared" si="25"/>
        <v>1875.9753992371666</v>
      </c>
      <c r="G271" s="17">
        <f t="shared" si="26"/>
        <v>320913.06592132308</v>
      </c>
      <c r="H271" s="6" t="str">
        <f t="shared" si="27"/>
        <v/>
      </c>
    </row>
    <row r="272" spans="2:8" x14ac:dyDescent="0.25">
      <c r="B272" s="15">
        <f t="shared" si="21"/>
        <v>232</v>
      </c>
      <c r="C272" s="17">
        <f t="shared" si="22"/>
        <v>320913.06592132308</v>
      </c>
      <c r="D272" s="17">
        <f t="shared" si="23"/>
        <v>3220.9297380728344</v>
      </c>
      <c r="E272" s="17">
        <f t="shared" si="24"/>
        <v>1337.1377746721796</v>
      </c>
      <c r="F272" s="17">
        <f t="shared" si="25"/>
        <v>1883.7919634006548</v>
      </c>
      <c r="G272" s="17">
        <f t="shared" si="26"/>
        <v>319029.27395792241</v>
      </c>
      <c r="H272" s="6" t="str">
        <f t="shared" si="27"/>
        <v/>
      </c>
    </row>
    <row r="273" spans="2:8" x14ac:dyDescent="0.25">
      <c r="B273" s="15">
        <f t="shared" si="21"/>
        <v>233</v>
      </c>
      <c r="C273" s="17">
        <f t="shared" si="22"/>
        <v>319029.27395792241</v>
      </c>
      <c r="D273" s="17">
        <f t="shared" si="23"/>
        <v>3220.9297380728344</v>
      </c>
      <c r="E273" s="17">
        <f t="shared" si="24"/>
        <v>1329.2886414913435</v>
      </c>
      <c r="F273" s="17">
        <f t="shared" si="25"/>
        <v>1891.641096581491</v>
      </c>
      <c r="G273" s="17">
        <f t="shared" si="26"/>
        <v>317137.63286134094</v>
      </c>
      <c r="H273" s="6" t="str">
        <f t="shared" si="27"/>
        <v/>
      </c>
    </row>
    <row r="274" spans="2:8" x14ac:dyDescent="0.25">
      <c r="B274" s="15">
        <f t="shared" si="21"/>
        <v>234</v>
      </c>
      <c r="C274" s="17">
        <f t="shared" si="22"/>
        <v>317137.63286134094</v>
      </c>
      <c r="D274" s="17">
        <f t="shared" si="23"/>
        <v>3220.9297380728344</v>
      </c>
      <c r="E274" s="17">
        <f t="shared" si="24"/>
        <v>1321.4068035889206</v>
      </c>
      <c r="F274" s="17">
        <f t="shared" si="25"/>
        <v>1899.5229344839138</v>
      </c>
      <c r="G274" s="17">
        <f t="shared" si="26"/>
        <v>315238.10992685705</v>
      </c>
      <c r="H274" s="6" t="str">
        <f t="shared" si="27"/>
        <v/>
      </c>
    </row>
    <row r="275" spans="2:8" x14ac:dyDescent="0.25">
      <c r="B275" s="15">
        <f t="shared" si="21"/>
        <v>235</v>
      </c>
      <c r="C275" s="17">
        <f t="shared" si="22"/>
        <v>315238.10992685705</v>
      </c>
      <c r="D275" s="17">
        <f t="shared" si="23"/>
        <v>3220.9297380728344</v>
      </c>
      <c r="E275" s="17">
        <f t="shared" si="24"/>
        <v>1313.4921246952379</v>
      </c>
      <c r="F275" s="17">
        <f t="shared" si="25"/>
        <v>1907.4376133775966</v>
      </c>
      <c r="G275" s="17">
        <f t="shared" si="26"/>
        <v>313330.67231347947</v>
      </c>
      <c r="H275" s="6" t="str">
        <f t="shared" si="27"/>
        <v/>
      </c>
    </row>
    <row r="276" spans="2:8" x14ac:dyDescent="0.25">
      <c r="B276" s="15">
        <f t="shared" si="21"/>
        <v>236</v>
      </c>
      <c r="C276" s="17">
        <f t="shared" si="22"/>
        <v>313330.67231347947</v>
      </c>
      <c r="D276" s="17">
        <f t="shared" si="23"/>
        <v>3220.9297380728344</v>
      </c>
      <c r="E276" s="17">
        <f t="shared" si="24"/>
        <v>1305.5444679728312</v>
      </c>
      <c r="F276" s="17">
        <f t="shared" si="25"/>
        <v>1915.3852701000033</v>
      </c>
      <c r="G276" s="17">
        <f t="shared" si="26"/>
        <v>311415.28704337945</v>
      </c>
      <c r="H276" s="6" t="str">
        <f t="shared" si="27"/>
        <v/>
      </c>
    </row>
    <row r="277" spans="2:8" x14ac:dyDescent="0.25">
      <c r="B277" s="15">
        <f t="shared" si="21"/>
        <v>237</v>
      </c>
      <c r="C277" s="17">
        <f t="shared" si="22"/>
        <v>311415.28704337945</v>
      </c>
      <c r="D277" s="17">
        <f t="shared" si="23"/>
        <v>3220.9297380728344</v>
      </c>
      <c r="E277" s="17">
        <f t="shared" si="24"/>
        <v>1297.5636960140812</v>
      </c>
      <c r="F277" s="17">
        <f t="shared" si="25"/>
        <v>1923.3660420587532</v>
      </c>
      <c r="G277" s="17">
        <f t="shared" si="26"/>
        <v>309491.9210013207</v>
      </c>
      <c r="H277" s="6" t="str">
        <f t="shared" si="27"/>
        <v/>
      </c>
    </row>
    <row r="278" spans="2:8" x14ac:dyDescent="0.25">
      <c r="B278" s="15">
        <f t="shared" si="21"/>
        <v>238</v>
      </c>
      <c r="C278" s="17">
        <f t="shared" si="22"/>
        <v>309491.9210013207</v>
      </c>
      <c r="D278" s="17">
        <f t="shared" si="23"/>
        <v>3220.9297380728344</v>
      </c>
      <c r="E278" s="17">
        <f t="shared" si="24"/>
        <v>1289.5496708388364</v>
      </c>
      <c r="F278" s="17">
        <f t="shared" si="25"/>
        <v>1931.380067233998</v>
      </c>
      <c r="G278" s="17">
        <f t="shared" si="26"/>
        <v>307560.54093408672</v>
      </c>
      <c r="H278" s="6" t="str">
        <f t="shared" si="27"/>
        <v/>
      </c>
    </row>
    <row r="279" spans="2:8" x14ac:dyDescent="0.25">
      <c r="B279" s="15">
        <f t="shared" si="21"/>
        <v>239</v>
      </c>
      <c r="C279" s="17">
        <f t="shared" si="22"/>
        <v>307560.54093408672</v>
      </c>
      <c r="D279" s="17">
        <f t="shared" si="23"/>
        <v>3220.9297380728344</v>
      </c>
      <c r="E279" s="17">
        <f t="shared" si="24"/>
        <v>1281.5022538920282</v>
      </c>
      <c r="F279" s="17">
        <f t="shared" si="25"/>
        <v>1939.4274841808062</v>
      </c>
      <c r="G279" s="17">
        <f t="shared" si="26"/>
        <v>305621.11344990594</v>
      </c>
      <c r="H279" s="6" t="str">
        <f t="shared" si="27"/>
        <v/>
      </c>
    </row>
    <row r="280" spans="2:8" x14ac:dyDescent="0.25">
      <c r="B280" s="15">
        <f t="shared" si="21"/>
        <v>240</v>
      </c>
      <c r="C280" s="17">
        <f t="shared" si="22"/>
        <v>305621.11344990594</v>
      </c>
      <c r="D280" s="17">
        <f t="shared" si="23"/>
        <v>3220.9297380728344</v>
      </c>
      <c r="E280" s="17">
        <f t="shared" si="24"/>
        <v>1273.4213060412749</v>
      </c>
      <c r="F280" s="17">
        <f t="shared" si="25"/>
        <v>1947.5084320315596</v>
      </c>
      <c r="G280" s="17">
        <f t="shared" si="26"/>
        <v>303673.60501787439</v>
      </c>
      <c r="H280" s="6" t="str">
        <f t="shared" si="27"/>
        <v/>
      </c>
    </row>
    <row r="281" spans="2:8" x14ac:dyDescent="0.25">
      <c r="B281" s="15">
        <f t="shared" si="21"/>
        <v>241</v>
      </c>
      <c r="C281" s="17">
        <f t="shared" si="22"/>
        <v>303673.60501787439</v>
      </c>
      <c r="D281" s="17">
        <f t="shared" si="23"/>
        <v>3220.9297380728344</v>
      </c>
      <c r="E281" s="17">
        <f t="shared" si="24"/>
        <v>1265.3066875744767</v>
      </c>
      <c r="F281" s="17">
        <f t="shared" si="25"/>
        <v>1955.6230504983578</v>
      </c>
      <c r="G281" s="17">
        <f t="shared" si="26"/>
        <v>301717.98196737602</v>
      </c>
      <c r="H281" s="6" t="str">
        <f t="shared" si="27"/>
        <v/>
      </c>
    </row>
    <row r="282" spans="2:8" x14ac:dyDescent="0.25">
      <c r="B282" s="15">
        <f t="shared" si="21"/>
        <v>242</v>
      </c>
      <c r="C282" s="17">
        <f t="shared" si="22"/>
        <v>301717.98196737602</v>
      </c>
      <c r="D282" s="17">
        <f t="shared" si="23"/>
        <v>3220.9297380728344</v>
      </c>
      <c r="E282" s="17">
        <f t="shared" si="24"/>
        <v>1257.1582581974001</v>
      </c>
      <c r="F282" s="17">
        <f t="shared" si="25"/>
        <v>1963.7714798754344</v>
      </c>
      <c r="G282" s="17">
        <f t="shared" si="26"/>
        <v>299754.21048750059</v>
      </c>
      <c r="H282" s="6" t="str">
        <f t="shared" si="27"/>
        <v/>
      </c>
    </row>
    <row r="283" spans="2:8" x14ac:dyDescent="0.25">
      <c r="B283" s="15">
        <f t="shared" si="21"/>
        <v>243</v>
      </c>
      <c r="C283" s="17">
        <f t="shared" si="22"/>
        <v>299754.21048750059</v>
      </c>
      <c r="D283" s="17">
        <f t="shared" si="23"/>
        <v>3220.9297380728344</v>
      </c>
      <c r="E283" s="17">
        <f t="shared" si="24"/>
        <v>1248.9758770312526</v>
      </c>
      <c r="F283" s="17">
        <f t="shared" si="25"/>
        <v>1971.9538610415818</v>
      </c>
      <c r="G283" s="17">
        <f t="shared" si="26"/>
        <v>297782.25662645901</v>
      </c>
      <c r="H283" s="6" t="str">
        <f t="shared" si="27"/>
        <v/>
      </c>
    </row>
    <row r="284" spans="2:8" x14ac:dyDescent="0.25">
      <c r="B284" s="15">
        <f t="shared" si="21"/>
        <v>244</v>
      </c>
      <c r="C284" s="17">
        <f t="shared" si="22"/>
        <v>297782.25662645901</v>
      </c>
      <c r="D284" s="17">
        <f t="shared" si="23"/>
        <v>3220.9297380728344</v>
      </c>
      <c r="E284" s="17">
        <f t="shared" si="24"/>
        <v>1240.7594026102458</v>
      </c>
      <c r="F284" s="17">
        <f t="shared" si="25"/>
        <v>1980.1703354625886</v>
      </c>
      <c r="G284" s="17">
        <f t="shared" si="26"/>
        <v>295802.08629099641</v>
      </c>
      <c r="H284" s="6" t="str">
        <f t="shared" si="27"/>
        <v/>
      </c>
    </row>
    <row r="285" spans="2:8" x14ac:dyDescent="0.25">
      <c r="B285" s="15">
        <f t="shared" si="21"/>
        <v>245</v>
      </c>
      <c r="C285" s="17">
        <f t="shared" si="22"/>
        <v>295802.08629099641</v>
      </c>
      <c r="D285" s="17">
        <f t="shared" si="23"/>
        <v>3220.9297380728344</v>
      </c>
      <c r="E285" s="17">
        <f t="shared" si="24"/>
        <v>1232.5086928791518</v>
      </c>
      <c r="F285" s="17">
        <f t="shared" si="25"/>
        <v>1988.4210451936826</v>
      </c>
      <c r="G285" s="17">
        <f t="shared" si="26"/>
        <v>293813.66524580272</v>
      </c>
      <c r="H285" s="6" t="str">
        <f t="shared" si="27"/>
        <v/>
      </c>
    </row>
    <row r="286" spans="2:8" x14ac:dyDescent="0.25">
      <c r="B286" s="15">
        <f t="shared" si="21"/>
        <v>246</v>
      </c>
      <c r="C286" s="17">
        <f t="shared" si="22"/>
        <v>293813.66524580272</v>
      </c>
      <c r="D286" s="17">
        <f t="shared" si="23"/>
        <v>3220.9297380728344</v>
      </c>
      <c r="E286" s="17">
        <f t="shared" si="24"/>
        <v>1224.2236051908446</v>
      </c>
      <c r="F286" s="17">
        <f t="shared" si="25"/>
        <v>1996.7061328819898</v>
      </c>
      <c r="G286" s="17">
        <f t="shared" si="26"/>
        <v>291816.95911292074</v>
      </c>
      <c r="H286" s="6" t="str">
        <f t="shared" si="27"/>
        <v/>
      </c>
    </row>
    <row r="287" spans="2:8" x14ac:dyDescent="0.25">
      <c r="B287" s="15">
        <f t="shared" si="21"/>
        <v>247</v>
      </c>
      <c r="C287" s="17">
        <f t="shared" si="22"/>
        <v>291816.95911292074</v>
      </c>
      <c r="D287" s="17">
        <f t="shared" si="23"/>
        <v>3220.9297380728344</v>
      </c>
      <c r="E287" s="17">
        <f t="shared" si="24"/>
        <v>1215.9039963038365</v>
      </c>
      <c r="F287" s="17">
        <f t="shared" si="25"/>
        <v>2005.0257417689979</v>
      </c>
      <c r="G287" s="17">
        <f t="shared" si="26"/>
        <v>289811.93337115174</v>
      </c>
      <c r="H287" s="6" t="str">
        <f t="shared" si="27"/>
        <v/>
      </c>
    </row>
    <row r="288" spans="2:8" x14ac:dyDescent="0.25">
      <c r="B288" s="15">
        <f t="shared" si="21"/>
        <v>248</v>
      </c>
      <c r="C288" s="17">
        <f t="shared" si="22"/>
        <v>289811.93337115174</v>
      </c>
      <c r="D288" s="17">
        <f t="shared" si="23"/>
        <v>3220.9297380728344</v>
      </c>
      <c r="E288" s="17">
        <f t="shared" si="24"/>
        <v>1207.5497223797991</v>
      </c>
      <c r="F288" s="17">
        <f t="shared" si="25"/>
        <v>2013.3800156930354</v>
      </c>
      <c r="G288" s="17">
        <f t="shared" si="26"/>
        <v>287798.55335545872</v>
      </c>
      <c r="H288" s="6" t="str">
        <f t="shared" si="27"/>
        <v/>
      </c>
    </row>
    <row r="289" spans="2:8" x14ac:dyDescent="0.25">
      <c r="B289" s="15">
        <f t="shared" si="21"/>
        <v>249</v>
      </c>
      <c r="C289" s="17">
        <f t="shared" si="22"/>
        <v>287798.55335545872</v>
      </c>
      <c r="D289" s="17">
        <f t="shared" si="23"/>
        <v>3220.9297380728344</v>
      </c>
      <c r="E289" s="17">
        <f t="shared" si="24"/>
        <v>1199.1606389810779</v>
      </c>
      <c r="F289" s="17">
        <f t="shared" si="25"/>
        <v>2021.7690990917565</v>
      </c>
      <c r="G289" s="17">
        <f t="shared" si="26"/>
        <v>285776.78425636695</v>
      </c>
      <c r="H289" s="6" t="str">
        <f t="shared" si="27"/>
        <v/>
      </c>
    </row>
    <row r="290" spans="2:8" x14ac:dyDescent="0.25">
      <c r="B290" s="15">
        <f t="shared" si="21"/>
        <v>250</v>
      </c>
      <c r="C290" s="17">
        <f t="shared" si="22"/>
        <v>285776.78425636695</v>
      </c>
      <c r="D290" s="17">
        <f t="shared" si="23"/>
        <v>3220.9297380728344</v>
      </c>
      <c r="E290" s="17">
        <f t="shared" si="24"/>
        <v>1190.7366010681956</v>
      </c>
      <c r="F290" s="17">
        <f t="shared" si="25"/>
        <v>2030.1931370046389</v>
      </c>
      <c r="G290" s="17">
        <f t="shared" si="26"/>
        <v>283746.59111936233</v>
      </c>
      <c r="H290" s="6" t="str">
        <f t="shared" si="27"/>
        <v/>
      </c>
    </row>
    <row r="291" spans="2:8" x14ac:dyDescent="0.25">
      <c r="B291" s="15">
        <f t="shared" si="21"/>
        <v>251</v>
      </c>
      <c r="C291" s="17">
        <f t="shared" si="22"/>
        <v>283746.59111936233</v>
      </c>
      <c r="D291" s="17">
        <f t="shared" si="23"/>
        <v>3220.9297380728344</v>
      </c>
      <c r="E291" s="17">
        <f t="shared" si="24"/>
        <v>1182.277462997343</v>
      </c>
      <c r="F291" s="17">
        <f t="shared" si="25"/>
        <v>2038.6522750754914</v>
      </c>
      <c r="G291" s="17">
        <f t="shared" si="26"/>
        <v>281707.93884428684</v>
      </c>
      <c r="H291" s="6" t="str">
        <f t="shared" si="27"/>
        <v/>
      </c>
    </row>
    <row r="292" spans="2:8" x14ac:dyDescent="0.25">
      <c r="B292" s="15">
        <f t="shared" si="21"/>
        <v>252</v>
      </c>
      <c r="C292" s="17">
        <f t="shared" si="22"/>
        <v>281707.93884428684</v>
      </c>
      <c r="D292" s="17">
        <f t="shared" si="23"/>
        <v>3220.9297380728344</v>
      </c>
      <c r="E292" s="17">
        <f t="shared" si="24"/>
        <v>1173.7830785178619</v>
      </c>
      <c r="F292" s="17">
        <f t="shared" si="25"/>
        <v>2047.1466595549725</v>
      </c>
      <c r="G292" s="17">
        <f t="shared" si="26"/>
        <v>279660.79218473186</v>
      </c>
      <c r="H292" s="6" t="str">
        <f t="shared" si="27"/>
        <v/>
      </c>
    </row>
    <row r="293" spans="2:8" x14ac:dyDescent="0.25">
      <c r="B293" s="15">
        <f t="shared" si="21"/>
        <v>253</v>
      </c>
      <c r="C293" s="17">
        <f t="shared" si="22"/>
        <v>279660.79218473186</v>
      </c>
      <c r="D293" s="17">
        <f t="shared" si="23"/>
        <v>3220.9297380728344</v>
      </c>
      <c r="E293" s="17">
        <f t="shared" si="24"/>
        <v>1165.2533007697161</v>
      </c>
      <c r="F293" s="17">
        <f t="shared" si="25"/>
        <v>2055.6764373031183</v>
      </c>
      <c r="G293" s="17">
        <f t="shared" si="26"/>
        <v>277605.11574742873</v>
      </c>
      <c r="H293" s="6" t="str">
        <f t="shared" si="27"/>
        <v/>
      </c>
    </row>
    <row r="294" spans="2:8" x14ac:dyDescent="0.25">
      <c r="B294" s="15">
        <f t="shared" si="21"/>
        <v>254</v>
      </c>
      <c r="C294" s="17">
        <f t="shared" si="22"/>
        <v>277605.11574742873</v>
      </c>
      <c r="D294" s="17">
        <f t="shared" si="23"/>
        <v>3220.9297380728344</v>
      </c>
      <c r="E294" s="17">
        <f t="shared" si="24"/>
        <v>1156.6879822809531</v>
      </c>
      <c r="F294" s="17">
        <f t="shared" si="25"/>
        <v>2064.2417557918816</v>
      </c>
      <c r="G294" s="17">
        <f t="shared" si="26"/>
        <v>275540.87399163685</v>
      </c>
      <c r="H294" s="6" t="str">
        <f t="shared" si="27"/>
        <v/>
      </c>
    </row>
    <row r="295" spans="2:8" x14ac:dyDescent="0.25">
      <c r="B295" s="15">
        <f t="shared" si="21"/>
        <v>255</v>
      </c>
      <c r="C295" s="17">
        <f t="shared" si="22"/>
        <v>275540.87399163685</v>
      </c>
      <c r="D295" s="17">
        <f t="shared" si="23"/>
        <v>3220.9297380728344</v>
      </c>
      <c r="E295" s="17">
        <f t="shared" si="24"/>
        <v>1148.0869749651536</v>
      </c>
      <c r="F295" s="17">
        <f t="shared" si="25"/>
        <v>2072.8427631076811</v>
      </c>
      <c r="G295" s="17">
        <f t="shared" si="26"/>
        <v>273468.03122852917</v>
      </c>
      <c r="H295" s="6" t="str">
        <f t="shared" si="27"/>
        <v/>
      </c>
    </row>
    <row r="296" spans="2:8" x14ac:dyDescent="0.25">
      <c r="B296" s="15">
        <f t="shared" si="21"/>
        <v>256</v>
      </c>
      <c r="C296" s="17">
        <f t="shared" si="22"/>
        <v>273468.03122852917</v>
      </c>
      <c r="D296" s="17">
        <f t="shared" si="23"/>
        <v>3220.9297380728344</v>
      </c>
      <c r="E296" s="17">
        <f t="shared" si="24"/>
        <v>1139.4501301188716</v>
      </c>
      <c r="F296" s="17">
        <f t="shared" si="25"/>
        <v>2081.4796079539628</v>
      </c>
      <c r="G296" s="17">
        <f t="shared" si="26"/>
        <v>271386.55162057519</v>
      </c>
      <c r="H296" s="6" t="str">
        <f t="shared" si="27"/>
        <v/>
      </c>
    </row>
    <row r="297" spans="2:8" x14ac:dyDescent="0.25">
      <c r="B297" s="15">
        <f t="shared" si="21"/>
        <v>257</v>
      </c>
      <c r="C297" s="17">
        <f t="shared" si="22"/>
        <v>271386.55162057519</v>
      </c>
      <c r="D297" s="17">
        <f t="shared" si="23"/>
        <v>3220.9297380728344</v>
      </c>
      <c r="E297" s="17">
        <f t="shared" si="24"/>
        <v>1130.7772984190633</v>
      </c>
      <c r="F297" s="17">
        <f t="shared" si="25"/>
        <v>2090.1524396537711</v>
      </c>
      <c r="G297" s="17">
        <f t="shared" si="26"/>
        <v>269296.39918092143</v>
      </c>
      <c r="H297" s="6" t="str">
        <f t="shared" si="27"/>
        <v/>
      </c>
    </row>
    <row r="298" spans="2:8" x14ac:dyDescent="0.25">
      <c r="B298" s="15">
        <f t="shared" si="21"/>
        <v>258</v>
      </c>
      <c r="C298" s="17">
        <f t="shared" si="22"/>
        <v>269296.39918092143</v>
      </c>
      <c r="D298" s="17">
        <f t="shared" si="23"/>
        <v>3220.9297380728344</v>
      </c>
      <c r="E298" s="17">
        <f t="shared" si="24"/>
        <v>1122.0683299205059</v>
      </c>
      <c r="F298" s="17">
        <f t="shared" si="25"/>
        <v>2098.8614081523283</v>
      </c>
      <c r="G298" s="17">
        <f t="shared" si="26"/>
        <v>267197.53777276911</v>
      </c>
      <c r="H298" s="6" t="str">
        <f t="shared" si="27"/>
        <v/>
      </c>
    </row>
    <row r="299" spans="2:8" x14ac:dyDescent="0.25">
      <c r="B299" s="15">
        <f t="shared" ref="B299:B362" si="28">IF(ISNUMBER(C299),B298+1,"")</f>
        <v>259</v>
      </c>
      <c r="C299" s="17">
        <f t="shared" ref="C299:C362" si="29">IF(G298&gt;0.01,G298,"")</f>
        <v>267197.53777276911</v>
      </c>
      <c r="D299" s="17">
        <f t="shared" ref="D299:D362" si="30">IF(ISNUMBER(C299),PMT($D$12/$D$11,$D$10*$D$11,-$D$9),"")</f>
        <v>3220.9297380728344</v>
      </c>
      <c r="E299" s="17">
        <f t="shared" ref="E299:E362" si="31">IF(ISNUMBER(C299),C299*$D$12/$D$11,"")</f>
        <v>1113.3230740532047</v>
      </c>
      <c r="F299" s="17">
        <f t="shared" ref="F299:F362" si="32">IF(ISNUMBER(C299),D299-E299,"")</f>
        <v>2107.6066640196295</v>
      </c>
      <c r="G299" s="17">
        <f t="shared" ref="G299:G362" si="33">IF(ISNUMBER(C299),C299-F299,"")</f>
        <v>265089.93110874947</v>
      </c>
      <c r="H299" s="6" t="str">
        <f t="shared" ref="H299:H362" si="34">IFERROR(IF(ABS(G299)&lt;1,"© Joseph Farizo",""),"")</f>
        <v/>
      </c>
    </row>
    <row r="300" spans="2:8" x14ac:dyDescent="0.25">
      <c r="B300" s="15">
        <f t="shared" si="28"/>
        <v>260</v>
      </c>
      <c r="C300" s="17">
        <f t="shared" si="29"/>
        <v>265089.93110874947</v>
      </c>
      <c r="D300" s="17">
        <f t="shared" si="30"/>
        <v>3220.9297380728344</v>
      </c>
      <c r="E300" s="17">
        <f t="shared" si="31"/>
        <v>1104.5413796197895</v>
      </c>
      <c r="F300" s="17">
        <f t="shared" si="32"/>
        <v>2116.3883584530449</v>
      </c>
      <c r="G300" s="17">
        <f t="shared" si="33"/>
        <v>262973.54275029642</v>
      </c>
      <c r="H300" s="6" t="str">
        <f t="shared" si="34"/>
        <v/>
      </c>
    </row>
    <row r="301" spans="2:8" x14ac:dyDescent="0.25">
      <c r="B301" s="15">
        <f t="shared" si="28"/>
        <v>261</v>
      </c>
      <c r="C301" s="17">
        <f t="shared" si="29"/>
        <v>262973.54275029642</v>
      </c>
      <c r="D301" s="17">
        <f t="shared" si="30"/>
        <v>3220.9297380728344</v>
      </c>
      <c r="E301" s="17">
        <f t="shared" si="31"/>
        <v>1095.7230947929017</v>
      </c>
      <c r="F301" s="17">
        <f t="shared" si="32"/>
        <v>2125.2066432799329</v>
      </c>
      <c r="G301" s="17">
        <f t="shared" si="33"/>
        <v>260848.33610701648</v>
      </c>
      <c r="H301" s="6" t="str">
        <f t="shared" si="34"/>
        <v/>
      </c>
    </row>
    <row r="302" spans="2:8" x14ac:dyDescent="0.25">
      <c r="B302" s="15">
        <f t="shared" si="28"/>
        <v>262</v>
      </c>
      <c r="C302" s="17">
        <f t="shared" si="29"/>
        <v>260848.33610701648</v>
      </c>
      <c r="D302" s="17">
        <f t="shared" si="30"/>
        <v>3220.9297380728344</v>
      </c>
      <c r="E302" s="17">
        <f t="shared" si="31"/>
        <v>1086.8680671125687</v>
      </c>
      <c r="F302" s="17">
        <f t="shared" si="32"/>
        <v>2134.0616709602655</v>
      </c>
      <c r="G302" s="17">
        <f t="shared" si="33"/>
        <v>258714.27443605621</v>
      </c>
      <c r="H302" s="6" t="str">
        <f t="shared" si="34"/>
        <v/>
      </c>
    </row>
    <row r="303" spans="2:8" x14ac:dyDescent="0.25">
      <c r="B303" s="15">
        <f t="shared" si="28"/>
        <v>263</v>
      </c>
      <c r="C303" s="17">
        <f t="shared" si="29"/>
        <v>258714.27443605621</v>
      </c>
      <c r="D303" s="17">
        <f t="shared" si="30"/>
        <v>3220.9297380728344</v>
      </c>
      <c r="E303" s="17">
        <f t="shared" si="31"/>
        <v>1077.9761434835675</v>
      </c>
      <c r="F303" s="17">
        <f t="shared" si="32"/>
        <v>2142.9535945892667</v>
      </c>
      <c r="G303" s="17">
        <f t="shared" si="33"/>
        <v>256571.32084146695</v>
      </c>
      <c r="H303" s="6" t="str">
        <f t="shared" si="34"/>
        <v/>
      </c>
    </row>
    <row r="304" spans="2:8" x14ac:dyDescent="0.25">
      <c r="B304" s="15">
        <f t="shared" si="28"/>
        <v>264</v>
      </c>
      <c r="C304" s="17">
        <f t="shared" si="29"/>
        <v>256571.32084146695</v>
      </c>
      <c r="D304" s="17">
        <f t="shared" si="30"/>
        <v>3220.9297380728344</v>
      </c>
      <c r="E304" s="17">
        <f t="shared" si="31"/>
        <v>1069.047170172779</v>
      </c>
      <c r="F304" s="17">
        <f t="shared" si="32"/>
        <v>2151.8825679000556</v>
      </c>
      <c r="G304" s="17">
        <f t="shared" si="33"/>
        <v>254419.43827356689</v>
      </c>
      <c r="H304" s="6" t="str">
        <f t="shared" si="34"/>
        <v/>
      </c>
    </row>
    <row r="305" spans="2:8" x14ac:dyDescent="0.25">
      <c r="B305" s="15">
        <f t="shared" si="28"/>
        <v>265</v>
      </c>
      <c r="C305" s="17">
        <f t="shared" si="29"/>
        <v>254419.43827356689</v>
      </c>
      <c r="D305" s="17">
        <f t="shared" si="30"/>
        <v>3220.9297380728344</v>
      </c>
      <c r="E305" s="17">
        <f t="shared" si="31"/>
        <v>1060.0809928065289</v>
      </c>
      <c r="F305" s="17">
        <f t="shared" si="32"/>
        <v>2160.8487452663057</v>
      </c>
      <c r="G305" s="17">
        <f t="shared" si="33"/>
        <v>252258.5895283006</v>
      </c>
      <c r="H305" s="6" t="str">
        <f t="shared" si="34"/>
        <v/>
      </c>
    </row>
    <row r="306" spans="2:8" x14ac:dyDescent="0.25">
      <c r="B306" s="15">
        <f t="shared" si="28"/>
        <v>266</v>
      </c>
      <c r="C306" s="17">
        <f t="shared" si="29"/>
        <v>252258.5895283006</v>
      </c>
      <c r="D306" s="17">
        <f t="shared" si="30"/>
        <v>3220.9297380728344</v>
      </c>
      <c r="E306" s="17">
        <f t="shared" si="31"/>
        <v>1051.0774563679192</v>
      </c>
      <c r="F306" s="17">
        <f t="shared" si="32"/>
        <v>2169.8522817049152</v>
      </c>
      <c r="G306" s="17">
        <f t="shared" si="33"/>
        <v>250088.73724659567</v>
      </c>
      <c r="H306" s="6" t="str">
        <f t="shared" si="34"/>
        <v/>
      </c>
    </row>
    <row r="307" spans="2:8" x14ac:dyDescent="0.25">
      <c r="B307" s="15">
        <f t="shared" si="28"/>
        <v>267</v>
      </c>
      <c r="C307" s="17">
        <f t="shared" si="29"/>
        <v>250088.73724659567</v>
      </c>
      <c r="D307" s="17">
        <f t="shared" si="30"/>
        <v>3220.9297380728344</v>
      </c>
      <c r="E307" s="17">
        <f t="shared" si="31"/>
        <v>1042.0364051941488</v>
      </c>
      <c r="F307" s="17">
        <f t="shared" si="32"/>
        <v>2178.8933328786857</v>
      </c>
      <c r="G307" s="17">
        <f t="shared" si="33"/>
        <v>247909.84391371699</v>
      </c>
      <c r="H307" s="6" t="str">
        <f t="shared" si="34"/>
        <v/>
      </c>
    </row>
    <row r="308" spans="2:8" x14ac:dyDescent="0.25">
      <c r="B308" s="15">
        <f t="shared" si="28"/>
        <v>268</v>
      </c>
      <c r="C308" s="17">
        <f t="shared" si="29"/>
        <v>247909.84391371699</v>
      </c>
      <c r="D308" s="17">
        <f t="shared" si="30"/>
        <v>3220.9297380728344</v>
      </c>
      <c r="E308" s="17">
        <f t="shared" si="31"/>
        <v>1032.957682973821</v>
      </c>
      <c r="F308" s="17">
        <f t="shared" si="32"/>
        <v>2187.9720550990132</v>
      </c>
      <c r="G308" s="17">
        <f t="shared" si="33"/>
        <v>245721.87185861799</v>
      </c>
      <c r="H308" s="6" t="str">
        <f t="shared" si="34"/>
        <v/>
      </c>
    </row>
    <row r="309" spans="2:8" x14ac:dyDescent="0.25">
      <c r="B309" s="15">
        <f t="shared" si="28"/>
        <v>269</v>
      </c>
      <c r="C309" s="17">
        <f t="shared" si="29"/>
        <v>245721.87185861799</v>
      </c>
      <c r="D309" s="17">
        <f t="shared" si="30"/>
        <v>3220.9297380728344</v>
      </c>
      <c r="E309" s="17">
        <f t="shared" si="31"/>
        <v>1023.8411327442417</v>
      </c>
      <c r="F309" s="17">
        <f t="shared" si="32"/>
        <v>2197.0886053285926</v>
      </c>
      <c r="G309" s="17">
        <f t="shared" si="33"/>
        <v>243524.78325328941</v>
      </c>
      <c r="H309" s="6" t="str">
        <f t="shared" si="34"/>
        <v/>
      </c>
    </row>
    <row r="310" spans="2:8" x14ac:dyDescent="0.25">
      <c r="B310" s="15">
        <f t="shared" si="28"/>
        <v>270</v>
      </c>
      <c r="C310" s="17">
        <f t="shared" si="29"/>
        <v>243524.78325328941</v>
      </c>
      <c r="D310" s="17">
        <f t="shared" si="30"/>
        <v>3220.9297380728344</v>
      </c>
      <c r="E310" s="17">
        <f t="shared" si="31"/>
        <v>1014.6865968887059</v>
      </c>
      <c r="F310" s="17">
        <f t="shared" si="32"/>
        <v>2206.2431411841285</v>
      </c>
      <c r="G310" s="17">
        <f t="shared" si="33"/>
        <v>241318.54011210529</v>
      </c>
      <c r="H310" s="6" t="str">
        <f t="shared" si="34"/>
        <v/>
      </c>
    </row>
    <row r="311" spans="2:8" x14ac:dyDescent="0.25">
      <c r="B311" s="15">
        <f t="shared" si="28"/>
        <v>271</v>
      </c>
      <c r="C311" s="17">
        <f t="shared" si="29"/>
        <v>241318.54011210529</v>
      </c>
      <c r="D311" s="17">
        <f t="shared" si="30"/>
        <v>3220.9297380728344</v>
      </c>
      <c r="E311" s="17">
        <f t="shared" si="31"/>
        <v>1005.493917133772</v>
      </c>
      <c r="F311" s="17">
        <f t="shared" si="32"/>
        <v>2215.4358209390625</v>
      </c>
      <c r="G311" s="17">
        <f t="shared" si="33"/>
        <v>239103.10429116624</v>
      </c>
      <c r="H311" s="6" t="str">
        <f t="shared" si="34"/>
        <v/>
      </c>
    </row>
    <row r="312" spans="2:8" x14ac:dyDescent="0.25">
      <c r="B312" s="15">
        <f t="shared" si="28"/>
        <v>272</v>
      </c>
      <c r="C312" s="17">
        <f t="shared" si="29"/>
        <v>239103.10429116624</v>
      </c>
      <c r="D312" s="17">
        <f t="shared" si="30"/>
        <v>3220.9297380728344</v>
      </c>
      <c r="E312" s="17">
        <f t="shared" si="31"/>
        <v>996.26293454652603</v>
      </c>
      <c r="F312" s="17">
        <f t="shared" si="32"/>
        <v>2224.6668035263083</v>
      </c>
      <c r="G312" s="17">
        <f t="shared" si="33"/>
        <v>236878.43748763992</v>
      </c>
      <c r="H312" s="6" t="str">
        <f t="shared" si="34"/>
        <v/>
      </c>
    </row>
    <row r="313" spans="2:8" x14ac:dyDescent="0.25">
      <c r="B313" s="15">
        <f t="shared" si="28"/>
        <v>273</v>
      </c>
      <c r="C313" s="17">
        <f t="shared" si="29"/>
        <v>236878.43748763992</v>
      </c>
      <c r="D313" s="17">
        <f t="shared" si="30"/>
        <v>3220.9297380728344</v>
      </c>
      <c r="E313" s="17">
        <f t="shared" si="31"/>
        <v>986.99348953183301</v>
      </c>
      <c r="F313" s="17">
        <f t="shared" si="32"/>
        <v>2233.9362485410015</v>
      </c>
      <c r="G313" s="17">
        <f t="shared" si="33"/>
        <v>234644.50123909893</v>
      </c>
      <c r="H313" s="6" t="str">
        <f t="shared" si="34"/>
        <v/>
      </c>
    </row>
    <row r="314" spans="2:8" x14ac:dyDescent="0.25">
      <c r="B314" s="15">
        <f t="shared" si="28"/>
        <v>274</v>
      </c>
      <c r="C314" s="17">
        <f t="shared" si="29"/>
        <v>234644.50123909893</v>
      </c>
      <c r="D314" s="17">
        <f t="shared" si="30"/>
        <v>3220.9297380728344</v>
      </c>
      <c r="E314" s="17">
        <f t="shared" si="31"/>
        <v>977.6854218295789</v>
      </c>
      <c r="F314" s="17">
        <f t="shared" si="32"/>
        <v>2243.2443162432555</v>
      </c>
      <c r="G314" s="17">
        <f t="shared" si="33"/>
        <v>232401.25692285568</v>
      </c>
      <c r="H314" s="6" t="str">
        <f t="shared" si="34"/>
        <v/>
      </c>
    </row>
    <row r="315" spans="2:8" x14ac:dyDescent="0.25">
      <c r="B315" s="15">
        <f t="shared" si="28"/>
        <v>275</v>
      </c>
      <c r="C315" s="17">
        <f t="shared" si="29"/>
        <v>232401.25692285568</v>
      </c>
      <c r="D315" s="17">
        <f t="shared" si="30"/>
        <v>3220.9297380728344</v>
      </c>
      <c r="E315" s="17">
        <f t="shared" si="31"/>
        <v>968.33857051189864</v>
      </c>
      <c r="F315" s="17">
        <f t="shared" si="32"/>
        <v>2252.5911675609359</v>
      </c>
      <c r="G315" s="17">
        <f t="shared" si="33"/>
        <v>230148.66575529476</v>
      </c>
      <c r="H315" s="6" t="str">
        <f t="shared" si="34"/>
        <v/>
      </c>
    </row>
    <row r="316" spans="2:8" x14ac:dyDescent="0.25">
      <c r="B316" s="15">
        <f t="shared" si="28"/>
        <v>276</v>
      </c>
      <c r="C316" s="17">
        <f t="shared" si="29"/>
        <v>230148.66575529476</v>
      </c>
      <c r="D316" s="17">
        <f t="shared" si="30"/>
        <v>3220.9297380728344</v>
      </c>
      <c r="E316" s="17">
        <f t="shared" si="31"/>
        <v>958.95277398039491</v>
      </c>
      <c r="F316" s="17">
        <f t="shared" si="32"/>
        <v>2261.9769640924396</v>
      </c>
      <c r="G316" s="17">
        <f t="shared" si="33"/>
        <v>227886.68879120232</v>
      </c>
      <c r="H316" s="6" t="str">
        <f t="shared" si="34"/>
        <v/>
      </c>
    </row>
    <row r="317" spans="2:8" x14ac:dyDescent="0.25">
      <c r="B317" s="15">
        <f t="shared" si="28"/>
        <v>277</v>
      </c>
      <c r="C317" s="17">
        <f t="shared" si="29"/>
        <v>227886.68879120232</v>
      </c>
      <c r="D317" s="17">
        <f t="shared" si="30"/>
        <v>3220.9297380728344</v>
      </c>
      <c r="E317" s="17">
        <f t="shared" si="31"/>
        <v>949.52786996334305</v>
      </c>
      <c r="F317" s="17">
        <f t="shared" si="32"/>
        <v>2271.4018681094913</v>
      </c>
      <c r="G317" s="17">
        <f t="shared" si="33"/>
        <v>225615.28692309282</v>
      </c>
      <c r="H317" s="6" t="str">
        <f t="shared" si="34"/>
        <v/>
      </c>
    </row>
    <row r="318" spans="2:8" x14ac:dyDescent="0.25">
      <c r="B318" s="15">
        <f t="shared" si="28"/>
        <v>278</v>
      </c>
      <c r="C318" s="17">
        <f t="shared" si="29"/>
        <v>225615.28692309282</v>
      </c>
      <c r="D318" s="17">
        <f t="shared" si="30"/>
        <v>3220.9297380728344</v>
      </c>
      <c r="E318" s="17">
        <f t="shared" si="31"/>
        <v>940.06369551288674</v>
      </c>
      <c r="F318" s="17">
        <f t="shared" si="32"/>
        <v>2280.8660425599478</v>
      </c>
      <c r="G318" s="17">
        <f t="shared" si="33"/>
        <v>223334.42088053288</v>
      </c>
      <c r="H318" s="6" t="str">
        <f t="shared" si="34"/>
        <v/>
      </c>
    </row>
    <row r="319" spans="2:8" x14ac:dyDescent="0.25">
      <c r="B319" s="15">
        <f t="shared" si="28"/>
        <v>279</v>
      </c>
      <c r="C319" s="17">
        <f t="shared" si="29"/>
        <v>223334.42088053288</v>
      </c>
      <c r="D319" s="17">
        <f t="shared" si="30"/>
        <v>3220.9297380728344</v>
      </c>
      <c r="E319" s="17">
        <f t="shared" si="31"/>
        <v>930.56008700222037</v>
      </c>
      <c r="F319" s="17">
        <f t="shared" si="32"/>
        <v>2290.3696510706141</v>
      </c>
      <c r="G319" s="17">
        <f t="shared" si="33"/>
        <v>221044.05122946226</v>
      </c>
      <c r="H319" s="6" t="str">
        <f t="shared" si="34"/>
        <v/>
      </c>
    </row>
    <row r="320" spans="2:8" x14ac:dyDescent="0.25">
      <c r="B320" s="15">
        <f t="shared" si="28"/>
        <v>280</v>
      </c>
      <c r="C320" s="17">
        <f t="shared" si="29"/>
        <v>221044.05122946226</v>
      </c>
      <c r="D320" s="17">
        <f t="shared" si="30"/>
        <v>3220.9297380728344</v>
      </c>
      <c r="E320" s="17">
        <f t="shared" si="31"/>
        <v>921.01688012275952</v>
      </c>
      <c r="F320" s="17">
        <f t="shared" si="32"/>
        <v>2299.9128579500748</v>
      </c>
      <c r="G320" s="17">
        <f t="shared" si="33"/>
        <v>218744.13837151218</v>
      </c>
      <c r="H320" s="6" t="str">
        <f t="shared" si="34"/>
        <v/>
      </c>
    </row>
    <row r="321" spans="2:8" x14ac:dyDescent="0.25">
      <c r="B321" s="15">
        <f t="shared" si="28"/>
        <v>281</v>
      </c>
      <c r="C321" s="17">
        <f t="shared" si="29"/>
        <v>218744.13837151218</v>
      </c>
      <c r="D321" s="17">
        <f t="shared" si="30"/>
        <v>3220.9297380728344</v>
      </c>
      <c r="E321" s="17">
        <f t="shared" si="31"/>
        <v>911.43390988130079</v>
      </c>
      <c r="F321" s="17">
        <f t="shared" si="32"/>
        <v>2309.4958281915337</v>
      </c>
      <c r="G321" s="17">
        <f t="shared" si="33"/>
        <v>216434.64254332063</v>
      </c>
      <c r="H321" s="6" t="str">
        <f t="shared" si="34"/>
        <v/>
      </c>
    </row>
    <row r="322" spans="2:8" x14ac:dyDescent="0.25">
      <c r="B322" s="15">
        <f t="shared" si="28"/>
        <v>282</v>
      </c>
      <c r="C322" s="17">
        <f t="shared" si="29"/>
        <v>216434.64254332063</v>
      </c>
      <c r="D322" s="17">
        <f t="shared" si="30"/>
        <v>3220.9297380728344</v>
      </c>
      <c r="E322" s="17">
        <f t="shared" si="31"/>
        <v>901.81101059716946</v>
      </c>
      <c r="F322" s="17">
        <f t="shared" si="32"/>
        <v>2319.1187274756649</v>
      </c>
      <c r="G322" s="17">
        <f t="shared" si="33"/>
        <v>214115.52381584496</v>
      </c>
      <c r="H322" s="6" t="str">
        <f t="shared" si="34"/>
        <v/>
      </c>
    </row>
    <row r="323" spans="2:8" x14ac:dyDescent="0.25">
      <c r="B323" s="15">
        <f t="shared" si="28"/>
        <v>283</v>
      </c>
      <c r="C323" s="17">
        <f t="shared" si="29"/>
        <v>214115.52381584496</v>
      </c>
      <c r="D323" s="17">
        <f t="shared" si="30"/>
        <v>3220.9297380728344</v>
      </c>
      <c r="E323" s="17">
        <f t="shared" si="31"/>
        <v>892.14801589935405</v>
      </c>
      <c r="F323" s="17">
        <f t="shared" si="32"/>
        <v>2328.7817221734804</v>
      </c>
      <c r="G323" s="17">
        <f t="shared" si="33"/>
        <v>211786.74209367149</v>
      </c>
      <c r="H323" s="6" t="str">
        <f t="shared" si="34"/>
        <v/>
      </c>
    </row>
    <row r="324" spans="2:8" x14ac:dyDescent="0.25">
      <c r="B324" s="15">
        <f t="shared" si="28"/>
        <v>284</v>
      </c>
      <c r="C324" s="17">
        <f t="shared" si="29"/>
        <v>211786.74209367149</v>
      </c>
      <c r="D324" s="17">
        <f t="shared" si="30"/>
        <v>3220.9297380728344</v>
      </c>
      <c r="E324" s="17">
        <f t="shared" si="31"/>
        <v>882.44475872363125</v>
      </c>
      <c r="F324" s="17">
        <f t="shared" si="32"/>
        <v>2338.4849793492031</v>
      </c>
      <c r="G324" s="17">
        <f t="shared" si="33"/>
        <v>209448.25711432227</v>
      </c>
      <c r="H324" s="6" t="str">
        <f t="shared" si="34"/>
        <v/>
      </c>
    </row>
    <row r="325" spans="2:8" x14ac:dyDescent="0.25">
      <c r="B325" s="15">
        <f t="shared" si="28"/>
        <v>285</v>
      </c>
      <c r="C325" s="17">
        <f t="shared" si="29"/>
        <v>209448.25711432227</v>
      </c>
      <c r="D325" s="17">
        <f t="shared" si="30"/>
        <v>3220.9297380728344</v>
      </c>
      <c r="E325" s="17">
        <f t="shared" si="31"/>
        <v>872.70107130967619</v>
      </c>
      <c r="F325" s="17">
        <f t="shared" si="32"/>
        <v>2348.2286667631583</v>
      </c>
      <c r="G325" s="17">
        <f t="shared" si="33"/>
        <v>207100.0284475591</v>
      </c>
      <c r="H325" s="6" t="str">
        <f t="shared" si="34"/>
        <v/>
      </c>
    </row>
    <row r="326" spans="2:8" x14ac:dyDescent="0.25">
      <c r="B326" s="15">
        <f t="shared" si="28"/>
        <v>286</v>
      </c>
      <c r="C326" s="17">
        <f t="shared" si="29"/>
        <v>207100.0284475591</v>
      </c>
      <c r="D326" s="17">
        <f t="shared" si="30"/>
        <v>3220.9297380728344</v>
      </c>
      <c r="E326" s="17">
        <f t="shared" si="31"/>
        <v>862.91678519816298</v>
      </c>
      <c r="F326" s="17">
        <f t="shared" si="32"/>
        <v>2358.0129528746716</v>
      </c>
      <c r="G326" s="17">
        <f t="shared" si="33"/>
        <v>204742.01549468443</v>
      </c>
      <c r="H326" s="6" t="str">
        <f t="shared" si="34"/>
        <v/>
      </c>
    </row>
    <row r="327" spans="2:8" x14ac:dyDescent="0.25">
      <c r="B327" s="15">
        <f t="shared" si="28"/>
        <v>287</v>
      </c>
      <c r="C327" s="17">
        <f t="shared" si="29"/>
        <v>204742.01549468443</v>
      </c>
      <c r="D327" s="17">
        <f t="shared" si="30"/>
        <v>3220.9297380728344</v>
      </c>
      <c r="E327" s="17">
        <f t="shared" si="31"/>
        <v>853.09173122785194</v>
      </c>
      <c r="F327" s="17">
        <f t="shared" si="32"/>
        <v>2367.8380068449824</v>
      </c>
      <c r="G327" s="17">
        <f t="shared" si="33"/>
        <v>202374.17748783945</v>
      </c>
      <c r="H327" s="6" t="str">
        <f t="shared" si="34"/>
        <v/>
      </c>
    </row>
    <row r="328" spans="2:8" x14ac:dyDescent="0.25">
      <c r="B328" s="15">
        <f t="shared" si="28"/>
        <v>288</v>
      </c>
      <c r="C328" s="17">
        <f t="shared" si="29"/>
        <v>202374.17748783945</v>
      </c>
      <c r="D328" s="17">
        <f t="shared" si="30"/>
        <v>3220.9297380728344</v>
      </c>
      <c r="E328" s="17">
        <f t="shared" si="31"/>
        <v>843.22573953266453</v>
      </c>
      <c r="F328" s="17">
        <f t="shared" si="32"/>
        <v>2377.7039985401698</v>
      </c>
      <c r="G328" s="17">
        <f t="shared" si="33"/>
        <v>199996.47348929927</v>
      </c>
      <c r="H328" s="6" t="str">
        <f t="shared" si="34"/>
        <v/>
      </c>
    </row>
    <row r="329" spans="2:8" x14ac:dyDescent="0.25">
      <c r="B329" s="15">
        <f t="shared" si="28"/>
        <v>289</v>
      </c>
      <c r="C329" s="17">
        <f t="shared" si="29"/>
        <v>199996.47348929927</v>
      </c>
      <c r="D329" s="17">
        <f t="shared" si="30"/>
        <v>3220.9297380728344</v>
      </c>
      <c r="E329" s="17">
        <f t="shared" si="31"/>
        <v>833.31863953874699</v>
      </c>
      <c r="F329" s="17">
        <f t="shared" si="32"/>
        <v>2387.6110985340874</v>
      </c>
      <c r="G329" s="17">
        <f t="shared" si="33"/>
        <v>197608.86239076519</v>
      </c>
      <c r="H329" s="6" t="str">
        <f t="shared" si="34"/>
        <v/>
      </c>
    </row>
    <row r="330" spans="2:8" x14ac:dyDescent="0.25">
      <c r="B330" s="15">
        <f t="shared" si="28"/>
        <v>290</v>
      </c>
      <c r="C330" s="17">
        <f t="shared" si="29"/>
        <v>197608.86239076519</v>
      </c>
      <c r="D330" s="17">
        <f t="shared" si="30"/>
        <v>3220.9297380728344</v>
      </c>
      <c r="E330" s="17">
        <f t="shared" si="31"/>
        <v>823.3702599615217</v>
      </c>
      <c r="F330" s="17">
        <f t="shared" si="32"/>
        <v>2397.5594781113127</v>
      </c>
      <c r="G330" s="17">
        <f t="shared" si="33"/>
        <v>195211.30291265389</v>
      </c>
      <c r="H330" s="6" t="str">
        <f t="shared" si="34"/>
        <v/>
      </c>
    </row>
    <row r="331" spans="2:8" x14ac:dyDescent="0.25">
      <c r="B331" s="15">
        <f t="shared" si="28"/>
        <v>291</v>
      </c>
      <c r="C331" s="17">
        <f t="shared" si="29"/>
        <v>195211.30291265389</v>
      </c>
      <c r="D331" s="17">
        <f t="shared" si="30"/>
        <v>3220.9297380728344</v>
      </c>
      <c r="E331" s="17">
        <f t="shared" si="31"/>
        <v>813.38042880272451</v>
      </c>
      <c r="F331" s="17">
        <f t="shared" si="32"/>
        <v>2407.5493092701099</v>
      </c>
      <c r="G331" s="17">
        <f t="shared" si="33"/>
        <v>192803.75360338378</v>
      </c>
      <c r="H331" s="6" t="str">
        <f t="shared" si="34"/>
        <v/>
      </c>
    </row>
    <row r="332" spans="2:8" x14ac:dyDescent="0.25">
      <c r="B332" s="15">
        <f t="shared" si="28"/>
        <v>292</v>
      </c>
      <c r="C332" s="17">
        <f t="shared" si="29"/>
        <v>192803.75360338378</v>
      </c>
      <c r="D332" s="17">
        <f t="shared" si="30"/>
        <v>3220.9297380728344</v>
      </c>
      <c r="E332" s="17">
        <f t="shared" si="31"/>
        <v>803.34897334743243</v>
      </c>
      <c r="F332" s="17">
        <f t="shared" si="32"/>
        <v>2417.5807647254019</v>
      </c>
      <c r="G332" s="17">
        <f t="shared" si="33"/>
        <v>190386.17283865839</v>
      </c>
      <c r="H332" s="6" t="str">
        <f t="shared" si="34"/>
        <v/>
      </c>
    </row>
    <row r="333" spans="2:8" x14ac:dyDescent="0.25">
      <c r="B333" s="15">
        <f t="shared" si="28"/>
        <v>293</v>
      </c>
      <c r="C333" s="17">
        <f t="shared" si="29"/>
        <v>190386.17283865839</v>
      </c>
      <c r="D333" s="17">
        <f t="shared" si="30"/>
        <v>3220.9297380728344</v>
      </c>
      <c r="E333" s="17">
        <f t="shared" si="31"/>
        <v>793.27572016107661</v>
      </c>
      <c r="F333" s="17">
        <f t="shared" si="32"/>
        <v>2427.6540179117578</v>
      </c>
      <c r="G333" s="17">
        <f t="shared" si="33"/>
        <v>187958.51882074663</v>
      </c>
      <c r="H333" s="6" t="str">
        <f t="shared" si="34"/>
        <v/>
      </c>
    </row>
    <row r="334" spans="2:8" x14ac:dyDescent="0.25">
      <c r="B334" s="15">
        <f t="shared" si="28"/>
        <v>294</v>
      </c>
      <c r="C334" s="17">
        <f t="shared" si="29"/>
        <v>187958.51882074663</v>
      </c>
      <c r="D334" s="17">
        <f t="shared" si="30"/>
        <v>3220.9297380728344</v>
      </c>
      <c r="E334" s="17">
        <f t="shared" si="31"/>
        <v>783.16049508644437</v>
      </c>
      <c r="F334" s="17">
        <f t="shared" si="32"/>
        <v>2437.7692429863901</v>
      </c>
      <c r="G334" s="17">
        <f t="shared" si="33"/>
        <v>185520.74957776023</v>
      </c>
      <c r="H334" s="6" t="str">
        <f t="shared" si="34"/>
        <v/>
      </c>
    </row>
    <row r="335" spans="2:8" x14ac:dyDescent="0.25">
      <c r="B335" s="15">
        <f t="shared" si="28"/>
        <v>295</v>
      </c>
      <c r="C335" s="17">
        <f t="shared" si="29"/>
        <v>185520.74957776023</v>
      </c>
      <c r="D335" s="17">
        <f t="shared" si="30"/>
        <v>3220.9297380728344</v>
      </c>
      <c r="E335" s="17">
        <f t="shared" si="31"/>
        <v>773.00312324066772</v>
      </c>
      <c r="F335" s="17">
        <f t="shared" si="32"/>
        <v>2447.9266148321667</v>
      </c>
      <c r="G335" s="17">
        <f t="shared" si="33"/>
        <v>183072.82296292807</v>
      </c>
      <c r="H335" s="6" t="str">
        <f t="shared" si="34"/>
        <v/>
      </c>
    </row>
    <row r="336" spans="2:8" x14ac:dyDescent="0.25">
      <c r="B336" s="15">
        <f t="shared" si="28"/>
        <v>296</v>
      </c>
      <c r="C336" s="17">
        <f t="shared" si="29"/>
        <v>183072.82296292807</v>
      </c>
      <c r="D336" s="17">
        <f t="shared" si="30"/>
        <v>3220.9297380728344</v>
      </c>
      <c r="E336" s="17">
        <f t="shared" si="31"/>
        <v>762.80342901220035</v>
      </c>
      <c r="F336" s="17">
        <f t="shared" si="32"/>
        <v>2458.126309060634</v>
      </c>
      <c r="G336" s="17">
        <f t="shared" si="33"/>
        <v>180614.69665386743</v>
      </c>
      <c r="H336" s="6" t="str">
        <f t="shared" si="34"/>
        <v/>
      </c>
    </row>
    <row r="337" spans="2:8" x14ac:dyDescent="0.25">
      <c r="B337" s="15">
        <f t="shared" si="28"/>
        <v>297</v>
      </c>
      <c r="C337" s="17">
        <f t="shared" si="29"/>
        <v>180614.69665386743</v>
      </c>
      <c r="D337" s="17">
        <f t="shared" si="30"/>
        <v>3220.9297380728344</v>
      </c>
      <c r="E337" s="17">
        <f t="shared" si="31"/>
        <v>752.561236057781</v>
      </c>
      <c r="F337" s="17">
        <f t="shared" si="32"/>
        <v>2468.3685020150533</v>
      </c>
      <c r="G337" s="17">
        <f t="shared" si="33"/>
        <v>178146.32815185239</v>
      </c>
      <c r="H337" s="6" t="str">
        <f t="shared" si="34"/>
        <v/>
      </c>
    </row>
    <row r="338" spans="2:8" x14ac:dyDescent="0.25">
      <c r="B338" s="15">
        <f t="shared" si="28"/>
        <v>298</v>
      </c>
      <c r="C338" s="17">
        <f t="shared" si="29"/>
        <v>178146.32815185239</v>
      </c>
      <c r="D338" s="17">
        <f t="shared" si="30"/>
        <v>3220.9297380728344</v>
      </c>
      <c r="E338" s="17">
        <f t="shared" si="31"/>
        <v>742.27636729938502</v>
      </c>
      <c r="F338" s="17">
        <f t="shared" si="32"/>
        <v>2478.6533707734493</v>
      </c>
      <c r="G338" s="17">
        <f t="shared" si="33"/>
        <v>175667.67478107894</v>
      </c>
      <c r="H338" s="6" t="str">
        <f t="shared" si="34"/>
        <v/>
      </c>
    </row>
    <row r="339" spans="2:8" x14ac:dyDescent="0.25">
      <c r="B339" s="15">
        <f t="shared" si="28"/>
        <v>299</v>
      </c>
      <c r="C339" s="17">
        <f t="shared" si="29"/>
        <v>175667.67478107894</v>
      </c>
      <c r="D339" s="17">
        <f t="shared" si="30"/>
        <v>3220.9297380728344</v>
      </c>
      <c r="E339" s="17">
        <f t="shared" si="31"/>
        <v>731.94864492116221</v>
      </c>
      <c r="F339" s="17">
        <f t="shared" si="32"/>
        <v>2488.9810931516722</v>
      </c>
      <c r="G339" s="17">
        <f t="shared" si="33"/>
        <v>173178.69368792727</v>
      </c>
      <c r="H339" s="6" t="str">
        <f t="shared" si="34"/>
        <v/>
      </c>
    </row>
    <row r="340" spans="2:8" x14ac:dyDescent="0.25">
      <c r="B340" s="15">
        <f t="shared" si="28"/>
        <v>300</v>
      </c>
      <c r="C340" s="17">
        <f t="shared" si="29"/>
        <v>173178.69368792727</v>
      </c>
      <c r="D340" s="17">
        <f t="shared" si="30"/>
        <v>3220.9297380728344</v>
      </c>
      <c r="E340" s="17">
        <f t="shared" si="31"/>
        <v>721.57789036636359</v>
      </c>
      <c r="F340" s="17">
        <f t="shared" si="32"/>
        <v>2499.3518477064708</v>
      </c>
      <c r="G340" s="17">
        <f t="shared" si="33"/>
        <v>170679.34184022079</v>
      </c>
      <c r="H340" s="6" t="str">
        <f t="shared" si="34"/>
        <v/>
      </c>
    </row>
    <row r="341" spans="2:8" x14ac:dyDescent="0.25">
      <c r="B341" s="15">
        <f t="shared" si="28"/>
        <v>301</v>
      </c>
      <c r="C341" s="17">
        <f t="shared" si="29"/>
        <v>170679.34184022079</v>
      </c>
      <c r="D341" s="17">
        <f t="shared" si="30"/>
        <v>3220.9297380728344</v>
      </c>
      <c r="E341" s="17">
        <f t="shared" si="31"/>
        <v>711.16392433425335</v>
      </c>
      <c r="F341" s="17">
        <f t="shared" si="32"/>
        <v>2509.7658137385811</v>
      </c>
      <c r="G341" s="17">
        <f t="shared" si="33"/>
        <v>168169.57602648222</v>
      </c>
      <c r="H341" s="6" t="str">
        <f t="shared" si="34"/>
        <v/>
      </c>
    </row>
    <row r="342" spans="2:8" x14ac:dyDescent="0.25">
      <c r="B342" s="15">
        <f t="shared" si="28"/>
        <v>302</v>
      </c>
      <c r="C342" s="17">
        <f t="shared" si="29"/>
        <v>168169.57602648222</v>
      </c>
      <c r="D342" s="17">
        <f t="shared" si="30"/>
        <v>3220.9297380728344</v>
      </c>
      <c r="E342" s="17">
        <f t="shared" si="31"/>
        <v>700.70656677700924</v>
      </c>
      <c r="F342" s="17">
        <f t="shared" si="32"/>
        <v>2520.2231712958251</v>
      </c>
      <c r="G342" s="17">
        <f t="shared" si="33"/>
        <v>165649.35285518639</v>
      </c>
      <c r="H342" s="6" t="str">
        <f t="shared" si="34"/>
        <v/>
      </c>
    </row>
    <row r="343" spans="2:8" x14ac:dyDescent="0.25">
      <c r="B343" s="15">
        <f t="shared" si="28"/>
        <v>303</v>
      </c>
      <c r="C343" s="17">
        <f t="shared" si="29"/>
        <v>165649.35285518639</v>
      </c>
      <c r="D343" s="17">
        <f t="shared" si="30"/>
        <v>3220.9297380728344</v>
      </c>
      <c r="E343" s="17">
        <f t="shared" si="31"/>
        <v>690.20563689661003</v>
      </c>
      <c r="F343" s="17">
        <f t="shared" si="32"/>
        <v>2530.7241011762244</v>
      </c>
      <c r="G343" s="17">
        <f t="shared" si="33"/>
        <v>163118.62875401016</v>
      </c>
      <c r="H343" s="6" t="str">
        <f t="shared" si="34"/>
        <v/>
      </c>
    </row>
    <row r="344" spans="2:8" x14ac:dyDescent="0.25">
      <c r="B344" s="15">
        <f t="shared" si="28"/>
        <v>304</v>
      </c>
      <c r="C344" s="17">
        <f t="shared" si="29"/>
        <v>163118.62875401016</v>
      </c>
      <c r="D344" s="17">
        <f t="shared" si="30"/>
        <v>3220.9297380728344</v>
      </c>
      <c r="E344" s="17">
        <f t="shared" si="31"/>
        <v>679.660953141709</v>
      </c>
      <c r="F344" s="17">
        <f t="shared" si="32"/>
        <v>2541.2687849311255</v>
      </c>
      <c r="G344" s="17">
        <f t="shared" si="33"/>
        <v>160577.35996907903</v>
      </c>
      <c r="H344" s="6" t="str">
        <f t="shared" si="34"/>
        <v/>
      </c>
    </row>
    <row r="345" spans="2:8" x14ac:dyDescent="0.25">
      <c r="B345" s="15">
        <f t="shared" si="28"/>
        <v>305</v>
      </c>
      <c r="C345" s="17">
        <f t="shared" si="29"/>
        <v>160577.35996907903</v>
      </c>
      <c r="D345" s="17">
        <f t="shared" si="30"/>
        <v>3220.9297380728344</v>
      </c>
      <c r="E345" s="17">
        <f t="shared" si="31"/>
        <v>669.07233320449598</v>
      </c>
      <c r="F345" s="17">
        <f t="shared" si="32"/>
        <v>2551.8574048683386</v>
      </c>
      <c r="G345" s="17">
        <f t="shared" si="33"/>
        <v>158025.50256421068</v>
      </c>
      <c r="H345" s="6" t="str">
        <f t="shared" si="34"/>
        <v/>
      </c>
    </row>
    <row r="346" spans="2:8" x14ac:dyDescent="0.25">
      <c r="B346" s="15">
        <f t="shared" si="28"/>
        <v>306</v>
      </c>
      <c r="C346" s="17">
        <f t="shared" si="29"/>
        <v>158025.50256421068</v>
      </c>
      <c r="D346" s="17">
        <f t="shared" si="30"/>
        <v>3220.9297380728344</v>
      </c>
      <c r="E346" s="17">
        <f t="shared" si="31"/>
        <v>658.43959401754455</v>
      </c>
      <c r="F346" s="17">
        <f t="shared" si="32"/>
        <v>2562.4901440552899</v>
      </c>
      <c r="G346" s="17">
        <f t="shared" si="33"/>
        <v>155463.0124201554</v>
      </c>
      <c r="H346" s="6" t="str">
        <f t="shared" si="34"/>
        <v/>
      </c>
    </row>
    <row r="347" spans="2:8" x14ac:dyDescent="0.25">
      <c r="B347" s="15">
        <f t="shared" si="28"/>
        <v>307</v>
      </c>
      <c r="C347" s="17">
        <f t="shared" si="29"/>
        <v>155463.0124201554</v>
      </c>
      <c r="D347" s="17">
        <f t="shared" si="30"/>
        <v>3220.9297380728344</v>
      </c>
      <c r="E347" s="17">
        <f t="shared" si="31"/>
        <v>647.7625517506475</v>
      </c>
      <c r="F347" s="17">
        <f t="shared" si="32"/>
        <v>2573.1671863221868</v>
      </c>
      <c r="G347" s="17">
        <f t="shared" si="33"/>
        <v>152889.84523383321</v>
      </c>
      <c r="H347" s="6" t="str">
        <f t="shared" si="34"/>
        <v/>
      </c>
    </row>
    <row r="348" spans="2:8" x14ac:dyDescent="0.25">
      <c r="B348" s="15">
        <f t="shared" si="28"/>
        <v>308</v>
      </c>
      <c r="C348" s="17">
        <f t="shared" si="29"/>
        <v>152889.84523383321</v>
      </c>
      <c r="D348" s="17">
        <f t="shared" si="30"/>
        <v>3220.9297380728344</v>
      </c>
      <c r="E348" s="17">
        <f t="shared" si="31"/>
        <v>637.04102180763846</v>
      </c>
      <c r="F348" s="17">
        <f t="shared" si="32"/>
        <v>2583.8887162651959</v>
      </c>
      <c r="G348" s="17">
        <f t="shared" si="33"/>
        <v>150305.956517568</v>
      </c>
      <c r="H348" s="6" t="str">
        <f t="shared" si="34"/>
        <v/>
      </c>
    </row>
    <row r="349" spans="2:8" x14ac:dyDescent="0.25">
      <c r="B349" s="15">
        <f t="shared" si="28"/>
        <v>309</v>
      </c>
      <c r="C349" s="17">
        <f t="shared" si="29"/>
        <v>150305.956517568</v>
      </c>
      <c r="D349" s="17">
        <f t="shared" si="30"/>
        <v>3220.9297380728344</v>
      </c>
      <c r="E349" s="17">
        <f t="shared" si="31"/>
        <v>626.27481882320001</v>
      </c>
      <c r="F349" s="17">
        <f t="shared" si="32"/>
        <v>2594.6549192496345</v>
      </c>
      <c r="G349" s="17">
        <f t="shared" si="33"/>
        <v>147711.30159831836</v>
      </c>
      <c r="H349" s="6" t="str">
        <f t="shared" si="34"/>
        <v/>
      </c>
    </row>
    <row r="350" spans="2:8" x14ac:dyDescent="0.25">
      <c r="B350" s="15">
        <f t="shared" si="28"/>
        <v>310</v>
      </c>
      <c r="C350" s="17">
        <f t="shared" si="29"/>
        <v>147711.30159831836</v>
      </c>
      <c r="D350" s="17">
        <f t="shared" si="30"/>
        <v>3220.9297380728344</v>
      </c>
      <c r="E350" s="17">
        <f t="shared" si="31"/>
        <v>615.46375665965991</v>
      </c>
      <c r="F350" s="17">
        <f t="shared" si="32"/>
        <v>2605.4659814131746</v>
      </c>
      <c r="G350" s="17">
        <f t="shared" si="33"/>
        <v>145105.83561690518</v>
      </c>
      <c r="H350" s="6" t="str">
        <f t="shared" si="34"/>
        <v/>
      </c>
    </row>
    <row r="351" spans="2:8" x14ac:dyDescent="0.25">
      <c r="B351" s="15">
        <f t="shared" si="28"/>
        <v>311</v>
      </c>
      <c r="C351" s="17">
        <f t="shared" si="29"/>
        <v>145105.83561690518</v>
      </c>
      <c r="D351" s="17">
        <f t="shared" si="30"/>
        <v>3220.9297380728344</v>
      </c>
      <c r="E351" s="17">
        <f t="shared" si="31"/>
        <v>604.60764840377158</v>
      </c>
      <c r="F351" s="17">
        <f t="shared" si="32"/>
        <v>2616.3220896690627</v>
      </c>
      <c r="G351" s="17">
        <f t="shared" si="33"/>
        <v>142489.51352723612</v>
      </c>
      <c r="H351" s="6" t="str">
        <f t="shared" si="34"/>
        <v/>
      </c>
    </row>
    <row r="352" spans="2:8" x14ac:dyDescent="0.25">
      <c r="B352" s="15">
        <f t="shared" si="28"/>
        <v>312</v>
      </c>
      <c r="C352" s="17">
        <f t="shared" si="29"/>
        <v>142489.51352723612</v>
      </c>
      <c r="D352" s="17">
        <f t="shared" si="30"/>
        <v>3220.9297380728344</v>
      </c>
      <c r="E352" s="17">
        <f t="shared" si="31"/>
        <v>593.7063063634838</v>
      </c>
      <c r="F352" s="17">
        <f t="shared" si="32"/>
        <v>2627.2234317093507</v>
      </c>
      <c r="G352" s="17">
        <f t="shared" si="33"/>
        <v>139862.29009552678</v>
      </c>
      <c r="H352" s="6" t="str">
        <f t="shared" si="34"/>
        <v/>
      </c>
    </row>
    <row r="353" spans="2:8" x14ac:dyDescent="0.25">
      <c r="B353" s="15">
        <f t="shared" si="28"/>
        <v>313</v>
      </c>
      <c r="C353" s="17">
        <f t="shared" si="29"/>
        <v>139862.29009552678</v>
      </c>
      <c r="D353" s="17">
        <f t="shared" si="30"/>
        <v>3220.9297380728344</v>
      </c>
      <c r="E353" s="17">
        <f t="shared" si="31"/>
        <v>582.75954206469498</v>
      </c>
      <c r="F353" s="17">
        <f t="shared" si="32"/>
        <v>2638.1701960081396</v>
      </c>
      <c r="G353" s="17">
        <f t="shared" si="33"/>
        <v>137224.11989951864</v>
      </c>
      <c r="H353" s="6" t="str">
        <f t="shared" si="34"/>
        <v/>
      </c>
    </row>
    <row r="354" spans="2:8" x14ac:dyDescent="0.25">
      <c r="B354" s="15">
        <f t="shared" si="28"/>
        <v>314</v>
      </c>
      <c r="C354" s="17">
        <f t="shared" si="29"/>
        <v>137224.11989951864</v>
      </c>
      <c r="D354" s="17">
        <f t="shared" si="30"/>
        <v>3220.9297380728344</v>
      </c>
      <c r="E354" s="17">
        <f t="shared" si="31"/>
        <v>571.7671662479944</v>
      </c>
      <c r="F354" s="17">
        <f t="shared" si="32"/>
        <v>2649.1625718248401</v>
      </c>
      <c r="G354" s="17">
        <f t="shared" si="33"/>
        <v>134574.95732769379</v>
      </c>
      <c r="H354" s="6" t="str">
        <f t="shared" si="34"/>
        <v/>
      </c>
    </row>
    <row r="355" spans="2:8" x14ac:dyDescent="0.25">
      <c r="B355" s="15">
        <f t="shared" si="28"/>
        <v>315</v>
      </c>
      <c r="C355" s="17">
        <f t="shared" si="29"/>
        <v>134574.95732769379</v>
      </c>
      <c r="D355" s="17">
        <f t="shared" si="30"/>
        <v>3220.9297380728344</v>
      </c>
      <c r="E355" s="17">
        <f t="shared" si="31"/>
        <v>560.72898886539076</v>
      </c>
      <c r="F355" s="17">
        <f t="shared" si="32"/>
        <v>2660.2007492074436</v>
      </c>
      <c r="G355" s="17">
        <f t="shared" si="33"/>
        <v>131914.75657848635</v>
      </c>
      <c r="H355" s="6" t="str">
        <f t="shared" si="34"/>
        <v/>
      </c>
    </row>
    <row r="356" spans="2:8" x14ac:dyDescent="0.25">
      <c r="B356" s="15">
        <f t="shared" si="28"/>
        <v>316</v>
      </c>
      <c r="C356" s="17">
        <f t="shared" si="29"/>
        <v>131914.75657848635</v>
      </c>
      <c r="D356" s="17">
        <f t="shared" si="30"/>
        <v>3220.9297380728344</v>
      </c>
      <c r="E356" s="17">
        <f t="shared" si="31"/>
        <v>549.64481907702645</v>
      </c>
      <c r="F356" s="17">
        <f t="shared" si="32"/>
        <v>2671.2849189958079</v>
      </c>
      <c r="G356" s="17">
        <f t="shared" si="33"/>
        <v>129243.47165949055</v>
      </c>
      <c r="H356" s="6" t="str">
        <f t="shared" si="34"/>
        <v/>
      </c>
    </row>
    <row r="357" spans="2:8" x14ac:dyDescent="0.25">
      <c r="B357" s="15">
        <f t="shared" si="28"/>
        <v>317</v>
      </c>
      <c r="C357" s="17">
        <f t="shared" si="29"/>
        <v>129243.47165949055</v>
      </c>
      <c r="D357" s="17">
        <f t="shared" si="30"/>
        <v>3220.9297380728344</v>
      </c>
      <c r="E357" s="17">
        <f t="shared" si="31"/>
        <v>538.5144652478773</v>
      </c>
      <c r="F357" s="17">
        <f t="shared" si="32"/>
        <v>2682.4152728249574</v>
      </c>
      <c r="G357" s="17">
        <f t="shared" si="33"/>
        <v>126561.05638666559</v>
      </c>
      <c r="H357" s="6" t="str">
        <f t="shared" si="34"/>
        <v/>
      </c>
    </row>
    <row r="358" spans="2:8" x14ac:dyDescent="0.25">
      <c r="B358" s="15">
        <f t="shared" si="28"/>
        <v>318</v>
      </c>
      <c r="C358" s="17">
        <f t="shared" si="29"/>
        <v>126561.05638666559</v>
      </c>
      <c r="D358" s="17">
        <f t="shared" si="30"/>
        <v>3220.9297380728344</v>
      </c>
      <c r="E358" s="17">
        <f t="shared" si="31"/>
        <v>527.33773494443994</v>
      </c>
      <c r="F358" s="17">
        <f t="shared" si="32"/>
        <v>2693.5920031283945</v>
      </c>
      <c r="G358" s="17">
        <f t="shared" si="33"/>
        <v>123867.4643835372</v>
      </c>
      <c r="H358" s="6" t="str">
        <f t="shared" si="34"/>
        <v/>
      </c>
    </row>
    <row r="359" spans="2:8" x14ac:dyDescent="0.25">
      <c r="B359" s="15">
        <f t="shared" si="28"/>
        <v>319</v>
      </c>
      <c r="C359" s="17">
        <f t="shared" si="29"/>
        <v>123867.4643835372</v>
      </c>
      <c r="D359" s="17">
        <f t="shared" si="30"/>
        <v>3220.9297380728344</v>
      </c>
      <c r="E359" s="17">
        <f t="shared" si="31"/>
        <v>516.11443493140507</v>
      </c>
      <c r="F359" s="17">
        <f t="shared" si="32"/>
        <v>2704.8153031414295</v>
      </c>
      <c r="G359" s="17">
        <f t="shared" si="33"/>
        <v>121162.64908039577</v>
      </c>
      <c r="H359" s="6" t="str">
        <f t="shared" si="34"/>
        <v/>
      </c>
    </row>
    <row r="360" spans="2:8" x14ac:dyDescent="0.25">
      <c r="B360" s="15">
        <f t="shared" si="28"/>
        <v>320</v>
      </c>
      <c r="C360" s="17">
        <f t="shared" si="29"/>
        <v>121162.64908039577</v>
      </c>
      <c r="D360" s="17">
        <f t="shared" si="30"/>
        <v>3220.9297380728344</v>
      </c>
      <c r="E360" s="17">
        <f t="shared" si="31"/>
        <v>504.84437116831577</v>
      </c>
      <c r="F360" s="17">
        <f t="shared" si="32"/>
        <v>2716.0853669045187</v>
      </c>
      <c r="G360" s="17">
        <f t="shared" si="33"/>
        <v>118446.56371349125</v>
      </c>
      <c r="H360" s="6" t="str">
        <f t="shared" si="34"/>
        <v/>
      </c>
    </row>
    <row r="361" spans="2:8" x14ac:dyDescent="0.25">
      <c r="B361" s="15">
        <f t="shared" si="28"/>
        <v>321</v>
      </c>
      <c r="C361" s="17">
        <f t="shared" si="29"/>
        <v>118446.56371349125</v>
      </c>
      <c r="D361" s="17">
        <f t="shared" si="30"/>
        <v>3220.9297380728344</v>
      </c>
      <c r="E361" s="17">
        <f t="shared" si="31"/>
        <v>493.52734880621364</v>
      </c>
      <c r="F361" s="17">
        <f t="shared" si="32"/>
        <v>2727.402389266621</v>
      </c>
      <c r="G361" s="17">
        <f t="shared" si="33"/>
        <v>115719.16132422464</v>
      </c>
      <c r="H361" s="6" t="str">
        <f t="shared" si="34"/>
        <v/>
      </c>
    </row>
    <row r="362" spans="2:8" x14ac:dyDescent="0.25">
      <c r="B362" s="15">
        <f t="shared" si="28"/>
        <v>322</v>
      </c>
      <c r="C362" s="17">
        <f t="shared" si="29"/>
        <v>115719.16132422464</v>
      </c>
      <c r="D362" s="17">
        <f t="shared" si="30"/>
        <v>3220.9297380728344</v>
      </c>
      <c r="E362" s="17">
        <f t="shared" si="31"/>
        <v>482.16317218426934</v>
      </c>
      <c r="F362" s="17">
        <f t="shared" si="32"/>
        <v>2738.7665658885653</v>
      </c>
      <c r="G362" s="17">
        <f t="shared" si="33"/>
        <v>112980.39475833607</v>
      </c>
      <c r="H362" s="6" t="str">
        <f t="shared" si="34"/>
        <v/>
      </c>
    </row>
    <row r="363" spans="2:8" x14ac:dyDescent="0.25">
      <c r="B363" s="15">
        <f t="shared" ref="B363:B426" si="35">IF(ISNUMBER(C363),B362+1,"")</f>
        <v>323</v>
      </c>
      <c r="C363" s="17">
        <f t="shared" ref="C363:C426" si="36">IF(G362&gt;0.01,G362,"")</f>
        <v>112980.39475833607</v>
      </c>
      <c r="D363" s="17">
        <f t="shared" ref="D363:D426" si="37">IF(ISNUMBER(C363),PMT($D$12/$D$11,$D$10*$D$11,-$D$9),"")</f>
        <v>3220.9297380728344</v>
      </c>
      <c r="E363" s="17">
        <f t="shared" ref="E363:E426" si="38">IF(ISNUMBER(C363),C363*$D$12/$D$11,"")</f>
        <v>470.75164482640031</v>
      </c>
      <c r="F363" s="17">
        <f t="shared" ref="F363:F426" si="39">IF(ISNUMBER(C363),D363-E363,"")</f>
        <v>2750.1780932464339</v>
      </c>
      <c r="G363" s="17">
        <f t="shared" ref="G363:G426" si="40">IF(ISNUMBER(C363),C363-F363,"")</f>
        <v>110230.21666508964</v>
      </c>
      <c r="H363" s="6" t="str">
        <f t="shared" ref="H363:H426" si="41">IFERROR(IF(ABS(G363)&lt;1,"© Joseph Farizo",""),"")</f>
        <v/>
      </c>
    </row>
    <row r="364" spans="2:8" x14ac:dyDescent="0.25">
      <c r="B364" s="15">
        <f t="shared" si="35"/>
        <v>324</v>
      </c>
      <c r="C364" s="17">
        <f t="shared" si="36"/>
        <v>110230.21666508964</v>
      </c>
      <c r="D364" s="17">
        <f t="shared" si="37"/>
        <v>3220.9297380728344</v>
      </c>
      <c r="E364" s="17">
        <f t="shared" si="38"/>
        <v>459.29256943787351</v>
      </c>
      <c r="F364" s="17">
        <f t="shared" si="39"/>
        <v>2761.6371686349607</v>
      </c>
      <c r="G364" s="17">
        <f t="shared" si="40"/>
        <v>107468.57949645468</v>
      </c>
      <c r="H364" s="6" t="str">
        <f t="shared" si="41"/>
        <v/>
      </c>
    </row>
    <row r="365" spans="2:8" x14ac:dyDescent="0.25">
      <c r="B365" s="15">
        <f t="shared" si="35"/>
        <v>325</v>
      </c>
      <c r="C365" s="17">
        <f t="shared" si="36"/>
        <v>107468.57949645468</v>
      </c>
      <c r="D365" s="17">
        <f t="shared" si="37"/>
        <v>3220.9297380728344</v>
      </c>
      <c r="E365" s="17">
        <f t="shared" si="38"/>
        <v>447.78574790189458</v>
      </c>
      <c r="F365" s="17">
        <f t="shared" si="39"/>
        <v>2773.14399017094</v>
      </c>
      <c r="G365" s="17">
        <f t="shared" si="40"/>
        <v>104695.43550628374</v>
      </c>
      <c r="H365" s="6" t="str">
        <f t="shared" si="41"/>
        <v/>
      </c>
    </row>
    <row r="366" spans="2:8" x14ac:dyDescent="0.25">
      <c r="B366" s="15">
        <f t="shared" si="35"/>
        <v>326</v>
      </c>
      <c r="C366" s="17">
        <f t="shared" si="36"/>
        <v>104695.43550628374</v>
      </c>
      <c r="D366" s="17">
        <f t="shared" si="37"/>
        <v>3220.9297380728344</v>
      </c>
      <c r="E366" s="17">
        <f t="shared" si="38"/>
        <v>436.23098127618232</v>
      </c>
      <c r="F366" s="17">
        <f t="shared" si="39"/>
        <v>2784.6987567966521</v>
      </c>
      <c r="G366" s="17">
        <f t="shared" si="40"/>
        <v>101910.73674948709</v>
      </c>
      <c r="H366" s="6" t="str">
        <f t="shared" si="41"/>
        <v/>
      </c>
    </row>
    <row r="367" spans="2:8" x14ac:dyDescent="0.25">
      <c r="B367" s="15">
        <f t="shared" si="35"/>
        <v>327</v>
      </c>
      <c r="C367" s="17">
        <f t="shared" si="36"/>
        <v>101910.73674948709</v>
      </c>
      <c r="D367" s="17">
        <f t="shared" si="37"/>
        <v>3220.9297380728344</v>
      </c>
      <c r="E367" s="17">
        <f t="shared" si="38"/>
        <v>424.62806978952955</v>
      </c>
      <c r="F367" s="17">
        <f t="shared" si="39"/>
        <v>2796.3016682833049</v>
      </c>
      <c r="G367" s="17">
        <f t="shared" si="40"/>
        <v>99114.435081203774</v>
      </c>
      <c r="H367" s="6" t="str">
        <f t="shared" si="41"/>
        <v/>
      </c>
    </row>
    <row r="368" spans="2:8" x14ac:dyDescent="0.25">
      <c r="B368" s="15">
        <f t="shared" si="35"/>
        <v>328</v>
      </c>
      <c r="C368" s="17">
        <f t="shared" si="36"/>
        <v>99114.435081203774</v>
      </c>
      <c r="D368" s="17">
        <f t="shared" si="37"/>
        <v>3220.9297380728344</v>
      </c>
      <c r="E368" s="17">
        <f t="shared" si="38"/>
        <v>412.97681283834908</v>
      </c>
      <c r="F368" s="17">
        <f t="shared" si="39"/>
        <v>2807.9529252344855</v>
      </c>
      <c r="G368" s="17">
        <f t="shared" si="40"/>
        <v>96306.482155969294</v>
      </c>
      <c r="H368" s="6" t="str">
        <f t="shared" si="41"/>
        <v/>
      </c>
    </row>
    <row r="369" spans="2:8" x14ac:dyDescent="0.25">
      <c r="B369" s="15">
        <f t="shared" si="35"/>
        <v>329</v>
      </c>
      <c r="C369" s="17">
        <f t="shared" si="36"/>
        <v>96306.482155969294</v>
      </c>
      <c r="D369" s="17">
        <f t="shared" si="37"/>
        <v>3220.9297380728344</v>
      </c>
      <c r="E369" s="17">
        <f t="shared" si="38"/>
        <v>401.27700898320541</v>
      </c>
      <c r="F369" s="17">
        <f t="shared" si="39"/>
        <v>2819.6527290896292</v>
      </c>
      <c r="G369" s="17">
        <f t="shared" si="40"/>
        <v>93486.82942687966</v>
      </c>
      <c r="H369" s="6" t="str">
        <f t="shared" si="41"/>
        <v/>
      </c>
    </row>
    <row r="370" spans="2:8" x14ac:dyDescent="0.25">
      <c r="B370" s="15">
        <f t="shared" si="35"/>
        <v>330</v>
      </c>
      <c r="C370" s="17">
        <f t="shared" si="36"/>
        <v>93486.82942687966</v>
      </c>
      <c r="D370" s="17">
        <f t="shared" si="37"/>
        <v>3220.9297380728344</v>
      </c>
      <c r="E370" s="17">
        <f t="shared" si="38"/>
        <v>389.52845594533193</v>
      </c>
      <c r="F370" s="17">
        <f t="shared" si="39"/>
        <v>2831.4012821275023</v>
      </c>
      <c r="G370" s="17">
        <f t="shared" si="40"/>
        <v>90655.428144752164</v>
      </c>
      <c r="H370" s="6" t="str">
        <f t="shared" si="41"/>
        <v/>
      </c>
    </row>
    <row r="371" spans="2:8" x14ac:dyDescent="0.25">
      <c r="B371" s="15">
        <f t="shared" si="35"/>
        <v>331</v>
      </c>
      <c r="C371" s="17">
        <f t="shared" si="36"/>
        <v>90655.428144752164</v>
      </c>
      <c r="D371" s="17">
        <f t="shared" si="37"/>
        <v>3220.9297380728344</v>
      </c>
      <c r="E371" s="17">
        <f t="shared" si="38"/>
        <v>377.73095060313403</v>
      </c>
      <c r="F371" s="17">
        <f t="shared" si="39"/>
        <v>2843.1987874697006</v>
      </c>
      <c r="G371" s="17">
        <f t="shared" si="40"/>
        <v>87812.229357282456</v>
      </c>
      <c r="H371" s="6" t="str">
        <f t="shared" si="41"/>
        <v/>
      </c>
    </row>
    <row r="372" spans="2:8" x14ac:dyDescent="0.25">
      <c r="B372" s="15">
        <f t="shared" si="35"/>
        <v>332</v>
      </c>
      <c r="C372" s="17">
        <f t="shared" si="36"/>
        <v>87812.229357282456</v>
      </c>
      <c r="D372" s="17">
        <f t="shared" si="37"/>
        <v>3220.9297380728344</v>
      </c>
      <c r="E372" s="17">
        <f t="shared" si="38"/>
        <v>365.88428898867693</v>
      </c>
      <c r="F372" s="17">
        <f t="shared" si="39"/>
        <v>2855.0454490841576</v>
      </c>
      <c r="G372" s="17">
        <f t="shared" si="40"/>
        <v>84957.183908198305</v>
      </c>
      <c r="H372" s="6" t="str">
        <f t="shared" si="41"/>
        <v/>
      </c>
    </row>
    <row r="373" spans="2:8" x14ac:dyDescent="0.25">
      <c r="B373" s="15">
        <f t="shared" si="35"/>
        <v>333</v>
      </c>
      <c r="C373" s="17">
        <f t="shared" si="36"/>
        <v>84957.183908198305</v>
      </c>
      <c r="D373" s="17">
        <f t="shared" si="37"/>
        <v>3220.9297380728344</v>
      </c>
      <c r="E373" s="17">
        <f t="shared" si="38"/>
        <v>353.98826628415964</v>
      </c>
      <c r="F373" s="17">
        <f t="shared" si="39"/>
        <v>2866.9414717886748</v>
      </c>
      <c r="G373" s="17">
        <f t="shared" si="40"/>
        <v>82090.242436409637</v>
      </c>
      <c r="H373" s="6" t="str">
        <f t="shared" si="41"/>
        <v/>
      </c>
    </row>
    <row r="374" spans="2:8" x14ac:dyDescent="0.25">
      <c r="B374" s="15">
        <f t="shared" si="35"/>
        <v>334</v>
      </c>
      <c r="C374" s="17">
        <f t="shared" si="36"/>
        <v>82090.242436409637</v>
      </c>
      <c r="D374" s="17">
        <f t="shared" si="37"/>
        <v>3220.9297380728344</v>
      </c>
      <c r="E374" s="17">
        <f t="shared" si="38"/>
        <v>342.04267681837354</v>
      </c>
      <c r="F374" s="17">
        <f t="shared" si="39"/>
        <v>2878.8870612544611</v>
      </c>
      <c r="G374" s="17">
        <f t="shared" si="40"/>
        <v>79211.355375155181</v>
      </c>
      <c r="H374" s="6" t="str">
        <f t="shared" si="41"/>
        <v/>
      </c>
    </row>
    <row r="375" spans="2:8" x14ac:dyDescent="0.25">
      <c r="B375" s="15">
        <f t="shared" si="35"/>
        <v>335</v>
      </c>
      <c r="C375" s="17">
        <f t="shared" si="36"/>
        <v>79211.355375155181</v>
      </c>
      <c r="D375" s="17">
        <f t="shared" si="37"/>
        <v>3220.9297380728344</v>
      </c>
      <c r="E375" s="17">
        <f t="shared" si="38"/>
        <v>330.04731406314659</v>
      </c>
      <c r="F375" s="17">
        <f t="shared" si="39"/>
        <v>2890.8824240096878</v>
      </c>
      <c r="G375" s="17">
        <f t="shared" si="40"/>
        <v>76320.472951145493</v>
      </c>
      <c r="H375" s="6" t="str">
        <f t="shared" si="41"/>
        <v/>
      </c>
    </row>
    <row r="376" spans="2:8" x14ac:dyDescent="0.25">
      <c r="B376" s="15">
        <f t="shared" si="35"/>
        <v>336</v>
      </c>
      <c r="C376" s="17">
        <f t="shared" si="36"/>
        <v>76320.472951145493</v>
      </c>
      <c r="D376" s="17">
        <f t="shared" si="37"/>
        <v>3220.9297380728344</v>
      </c>
      <c r="E376" s="17">
        <f t="shared" si="38"/>
        <v>318.00197062977287</v>
      </c>
      <c r="F376" s="17">
        <f t="shared" si="39"/>
        <v>2902.9277674430614</v>
      </c>
      <c r="G376" s="17">
        <f t="shared" si="40"/>
        <v>73417.54518370243</v>
      </c>
      <c r="H376" s="6" t="str">
        <f t="shared" si="41"/>
        <v/>
      </c>
    </row>
    <row r="377" spans="2:8" x14ac:dyDescent="0.25">
      <c r="B377" s="15">
        <f t="shared" si="35"/>
        <v>337</v>
      </c>
      <c r="C377" s="17">
        <f t="shared" si="36"/>
        <v>73417.54518370243</v>
      </c>
      <c r="D377" s="17">
        <f t="shared" si="37"/>
        <v>3220.9297380728344</v>
      </c>
      <c r="E377" s="17">
        <f t="shared" si="38"/>
        <v>305.9064382654268</v>
      </c>
      <c r="F377" s="17">
        <f t="shared" si="39"/>
        <v>2915.0232998074075</v>
      </c>
      <c r="G377" s="17">
        <f t="shared" si="40"/>
        <v>70502.521883895024</v>
      </c>
      <c r="H377" s="6" t="str">
        <f t="shared" si="41"/>
        <v/>
      </c>
    </row>
    <row r="378" spans="2:8" x14ac:dyDescent="0.25">
      <c r="B378" s="15">
        <f t="shared" si="35"/>
        <v>338</v>
      </c>
      <c r="C378" s="17">
        <f t="shared" si="36"/>
        <v>70502.521883895024</v>
      </c>
      <c r="D378" s="17">
        <f t="shared" si="37"/>
        <v>3220.9297380728344</v>
      </c>
      <c r="E378" s="17">
        <f t="shared" si="38"/>
        <v>293.7605078495626</v>
      </c>
      <c r="F378" s="17">
        <f t="shared" si="39"/>
        <v>2927.1692302232718</v>
      </c>
      <c r="G378" s="17">
        <f t="shared" si="40"/>
        <v>67575.352653671755</v>
      </c>
      <c r="H378" s="6" t="str">
        <f t="shared" si="41"/>
        <v/>
      </c>
    </row>
    <row r="379" spans="2:8" x14ac:dyDescent="0.25">
      <c r="B379" s="15">
        <f t="shared" si="35"/>
        <v>339</v>
      </c>
      <c r="C379" s="17">
        <f t="shared" si="36"/>
        <v>67575.352653671755</v>
      </c>
      <c r="D379" s="17">
        <f t="shared" si="37"/>
        <v>3220.9297380728344</v>
      </c>
      <c r="E379" s="17">
        <f t="shared" si="38"/>
        <v>281.56396939029901</v>
      </c>
      <c r="F379" s="17">
        <f t="shared" si="39"/>
        <v>2939.3657686825354</v>
      </c>
      <c r="G379" s="17">
        <f t="shared" si="40"/>
        <v>64635.986884989223</v>
      </c>
      <c r="H379" s="6" t="str">
        <f t="shared" si="41"/>
        <v/>
      </c>
    </row>
    <row r="380" spans="2:8" x14ac:dyDescent="0.25">
      <c r="B380" s="15">
        <f t="shared" si="35"/>
        <v>340</v>
      </c>
      <c r="C380" s="17">
        <f t="shared" si="36"/>
        <v>64635.986884989223</v>
      </c>
      <c r="D380" s="17">
        <f t="shared" si="37"/>
        <v>3220.9297380728344</v>
      </c>
      <c r="E380" s="17">
        <f t="shared" si="38"/>
        <v>269.31661202078845</v>
      </c>
      <c r="F380" s="17">
        <f t="shared" si="39"/>
        <v>2951.613126052046</v>
      </c>
      <c r="G380" s="17">
        <f t="shared" si="40"/>
        <v>61684.373758937174</v>
      </c>
      <c r="H380" s="6" t="str">
        <f t="shared" si="41"/>
        <v/>
      </c>
    </row>
    <row r="381" spans="2:8" x14ac:dyDescent="0.25">
      <c r="B381" s="15">
        <f t="shared" si="35"/>
        <v>341</v>
      </c>
      <c r="C381" s="17">
        <f t="shared" si="36"/>
        <v>61684.373758937174</v>
      </c>
      <c r="D381" s="17">
        <f t="shared" si="37"/>
        <v>3220.9297380728344</v>
      </c>
      <c r="E381" s="17">
        <f t="shared" si="38"/>
        <v>257.01822399557159</v>
      </c>
      <c r="F381" s="17">
        <f t="shared" si="39"/>
        <v>2963.9115140772628</v>
      </c>
      <c r="G381" s="17">
        <f t="shared" si="40"/>
        <v>58720.462244859911</v>
      </c>
      <c r="H381" s="6" t="str">
        <f t="shared" si="41"/>
        <v/>
      </c>
    </row>
    <row r="382" spans="2:8" x14ac:dyDescent="0.25">
      <c r="B382" s="15">
        <f t="shared" si="35"/>
        <v>342</v>
      </c>
      <c r="C382" s="17">
        <f t="shared" si="36"/>
        <v>58720.462244859911</v>
      </c>
      <c r="D382" s="17">
        <f t="shared" si="37"/>
        <v>3220.9297380728344</v>
      </c>
      <c r="E382" s="17">
        <f t="shared" si="38"/>
        <v>244.66859268691633</v>
      </c>
      <c r="F382" s="17">
        <f t="shared" si="39"/>
        <v>2976.2611453859181</v>
      </c>
      <c r="G382" s="17">
        <f t="shared" si="40"/>
        <v>55744.20109947399</v>
      </c>
      <c r="H382" s="6" t="str">
        <f t="shared" si="41"/>
        <v/>
      </c>
    </row>
    <row r="383" spans="2:8" x14ac:dyDescent="0.25">
      <c r="B383" s="15">
        <f t="shared" si="35"/>
        <v>343</v>
      </c>
      <c r="C383" s="17">
        <f t="shared" si="36"/>
        <v>55744.20109947399</v>
      </c>
      <c r="D383" s="17">
        <f t="shared" si="37"/>
        <v>3220.9297380728344</v>
      </c>
      <c r="E383" s="17">
        <f t="shared" si="38"/>
        <v>232.26750458114165</v>
      </c>
      <c r="F383" s="17">
        <f t="shared" si="39"/>
        <v>2988.6622334916929</v>
      </c>
      <c r="G383" s="17">
        <f t="shared" si="40"/>
        <v>52755.5388659823</v>
      </c>
      <c r="H383" s="6" t="str">
        <f t="shared" si="41"/>
        <v/>
      </c>
    </row>
    <row r="384" spans="2:8" x14ac:dyDescent="0.25">
      <c r="B384" s="15">
        <f t="shared" si="35"/>
        <v>344</v>
      </c>
      <c r="C384" s="17">
        <f t="shared" si="36"/>
        <v>52755.5388659823</v>
      </c>
      <c r="D384" s="17">
        <f t="shared" si="37"/>
        <v>3220.9297380728344</v>
      </c>
      <c r="E384" s="17">
        <f t="shared" si="38"/>
        <v>219.81474527492628</v>
      </c>
      <c r="F384" s="17">
        <f t="shared" si="39"/>
        <v>3001.1149927979081</v>
      </c>
      <c r="G384" s="17">
        <f t="shared" si="40"/>
        <v>49754.423873184394</v>
      </c>
      <c r="H384" s="6" t="str">
        <f t="shared" si="41"/>
        <v/>
      </c>
    </row>
    <row r="385" spans="2:8" x14ac:dyDescent="0.25">
      <c r="B385" s="15">
        <f t="shared" si="35"/>
        <v>345</v>
      </c>
      <c r="C385" s="17">
        <f t="shared" si="36"/>
        <v>49754.423873184394</v>
      </c>
      <c r="D385" s="17">
        <f t="shared" si="37"/>
        <v>3220.9297380728344</v>
      </c>
      <c r="E385" s="17">
        <f t="shared" si="38"/>
        <v>207.31009947160166</v>
      </c>
      <c r="F385" s="17">
        <f t="shared" si="39"/>
        <v>3013.619638601233</v>
      </c>
      <c r="G385" s="17">
        <f t="shared" si="40"/>
        <v>46740.804234583164</v>
      </c>
      <c r="H385" s="6" t="str">
        <f t="shared" si="41"/>
        <v/>
      </c>
    </row>
    <row r="386" spans="2:8" x14ac:dyDescent="0.25">
      <c r="B386" s="15">
        <f t="shared" si="35"/>
        <v>346</v>
      </c>
      <c r="C386" s="17">
        <f t="shared" si="36"/>
        <v>46740.804234583164</v>
      </c>
      <c r="D386" s="17">
        <f t="shared" si="37"/>
        <v>3220.9297380728344</v>
      </c>
      <c r="E386" s="17">
        <f t="shared" si="38"/>
        <v>194.75335097742985</v>
      </c>
      <c r="F386" s="17">
        <f t="shared" si="39"/>
        <v>3026.1763870954046</v>
      </c>
      <c r="G386" s="17">
        <f t="shared" si="40"/>
        <v>43714.627847487762</v>
      </c>
      <c r="H386" s="6" t="str">
        <f t="shared" si="41"/>
        <v/>
      </c>
    </row>
    <row r="387" spans="2:8" x14ac:dyDescent="0.25">
      <c r="B387" s="15">
        <f t="shared" si="35"/>
        <v>347</v>
      </c>
      <c r="C387" s="17">
        <f t="shared" si="36"/>
        <v>43714.627847487762</v>
      </c>
      <c r="D387" s="17">
        <f t="shared" si="37"/>
        <v>3220.9297380728344</v>
      </c>
      <c r="E387" s="17">
        <f t="shared" si="38"/>
        <v>182.14428269786569</v>
      </c>
      <c r="F387" s="17">
        <f t="shared" si="39"/>
        <v>3038.7854553749689</v>
      </c>
      <c r="G387" s="17">
        <f t="shared" si="40"/>
        <v>40675.842392112791</v>
      </c>
      <c r="H387" s="6" t="str">
        <f t="shared" si="41"/>
        <v/>
      </c>
    </row>
    <row r="388" spans="2:8" x14ac:dyDescent="0.25">
      <c r="B388" s="15">
        <f t="shared" si="35"/>
        <v>348</v>
      </c>
      <c r="C388" s="17">
        <f t="shared" si="36"/>
        <v>40675.842392112791</v>
      </c>
      <c r="D388" s="17">
        <f t="shared" si="37"/>
        <v>3220.9297380728344</v>
      </c>
      <c r="E388" s="17">
        <f t="shared" si="38"/>
        <v>169.48267663380329</v>
      </c>
      <c r="F388" s="17">
        <f t="shared" si="39"/>
        <v>3051.4470614390311</v>
      </c>
      <c r="G388" s="17">
        <f t="shared" si="40"/>
        <v>37624.39533067376</v>
      </c>
      <c r="H388" s="6" t="str">
        <f t="shared" si="41"/>
        <v/>
      </c>
    </row>
    <row r="389" spans="2:8" x14ac:dyDescent="0.25">
      <c r="B389" s="15">
        <f t="shared" si="35"/>
        <v>349</v>
      </c>
      <c r="C389" s="17">
        <f t="shared" si="36"/>
        <v>37624.39533067376</v>
      </c>
      <c r="D389" s="17">
        <f t="shared" si="37"/>
        <v>3220.9297380728344</v>
      </c>
      <c r="E389" s="17">
        <f t="shared" si="38"/>
        <v>156.76831387780734</v>
      </c>
      <c r="F389" s="17">
        <f t="shared" si="39"/>
        <v>3064.1614241950269</v>
      </c>
      <c r="G389" s="17">
        <f t="shared" si="40"/>
        <v>34560.23390647873</v>
      </c>
      <c r="H389" s="6" t="str">
        <f t="shared" si="41"/>
        <v/>
      </c>
    </row>
    <row r="390" spans="2:8" x14ac:dyDescent="0.25">
      <c r="B390" s="15">
        <f t="shared" si="35"/>
        <v>350</v>
      </c>
      <c r="C390" s="17">
        <f t="shared" si="36"/>
        <v>34560.23390647873</v>
      </c>
      <c r="D390" s="17">
        <f t="shared" si="37"/>
        <v>3220.9297380728344</v>
      </c>
      <c r="E390" s="17">
        <f t="shared" si="38"/>
        <v>144.00097461032806</v>
      </c>
      <c r="F390" s="17">
        <f t="shared" si="39"/>
        <v>3076.9287634625061</v>
      </c>
      <c r="G390" s="17">
        <f t="shared" si="40"/>
        <v>31483.305143016223</v>
      </c>
      <c r="H390" s="6" t="str">
        <f t="shared" si="41"/>
        <v/>
      </c>
    </row>
    <row r="391" spans="2:8" x14ac:dyDescent="0.25">
      <c r="B391" s="15">
        <f t="shared" si="35"/>
        <v>351</v>
      </c>
      <c r="C391" s="17">
        <f t="shared" si="36"/>
        <v>31483.305143016223</v>
      </c>
      <c r="D391" s="17">
        <f t="shared" si="37"/>
        <v>3220.9297380728344</v>
      </c>
      <c r="E391" s="17">
        <f t="shared" si="38"/>
        <v>131.18043809590094</v>
      </c>
      <c r="F391" s="17">
        <f t="shared" si="39"/>
        <v>3089.7492999769333</v>
      </c>
      <c r="G391" s="17">
        <f t="shared" si="40"/>
        <v>28393.555843039288</v>
      </c>
      <c r="H391" s="6" t="str">
        <f t="shared" si="41"/>
        <v/>
      </c>
    </row>
    <row r="392" spans="2:8" x14ac:dyDescent="0.25">
      <c r="B392" s="15">
        <f t="shared" si="35"/>
        <v>352</v>
      </c>
      <c r="C392" s="17">
        <f t="shared" si="36"/>
        <v>28393.555843039288</v>
      </c>
      <c r="D392" s="17">
        <f t="shared" si="37"/>
        <v>3220.9297380728344</v>
      </c>
      <c r="E392" s="17">
        <f t="shared" si="38"/>
        <v>118.30648267933037</v>
      </c>
      <c r="F392" s="17">
        <f t="shared" si="39"/>
        <v>3102.6232553935042</v>
      </c>
      <c r="G392" s="17">
        <f t="shared" si="40"/>
        <v>25290.932587645784</v>
      </c>
      <c r="H392" s="6" t="str">
        <f t="shared" si="41"/>
        <v/>
      </c>
    </row>
    <row r="393" spans="2:8" x14ac:dyDescent="0.25">
      <c r="B393" s="15">
        <f t="shared" si="35"/>
        <v>353</v>
      </c>
      <c r="C393" s="17">
        <f t="shared" si="36"/>
        <v>25290.932587645784</v>
      </c>
      <c r="D393" s="17">
        <f t="shared" si="37"/>
        <v>3220.9297380728344</v>
      </c>
      <c r="E393" s="17">
        <f t="shared" si="38"/>
        <v>105.37888578185743</v>
      </c>
      <c r="F393" s="17">
        <f t="shared" si="39"/>
        <v>3115.5508522909768</v>
      </c>
      <c r="G393" s="17">
        <f t="shared" si="40"/>
        <v>22175.381735354807</v>
      </c>
      <c r="H393" s="6" t="str">
        <f t="shared" si="41"/>
        <v/>
      </c>
    </row>
    <row r="394" spans="2:8" x14ac:dyDescent="0.25">
      <c r="B394" s="15">
        <f t="shared" si="35"/>
        <v>354</v>
      </c>
      <c r="C394" s="17">
        <f t="shared" si="36"/>
        <v>22175.381735354807</v>
      </c>
      <c r="D394" s="17">
        <f t="shared" si="37"/>
        <v>3220.9297380728344</v>
      </c>
      <c r="E394" s="17">
        <f t="shared" si="38"/>
        <v>92.397423897311697</v>
      </c>
      <c r="F394" s="17">
        <f t="shared" si="39"/>
        <v>3128.5323141755225</v>
      </c>
      <c r="G394" s="17">
        <f t="shared" si="40"/>
        <v>19046.849421179286</v>
      </c>
      <c r="H394" s="6" t="str">
        <f t="shared" si="41"/>
        <v/>
      </c>
    </row>
    <row r="395" spans="2:8" x14ac:dyDescent="0.25">
      <c r="B395" s="15">
        <f t="shared" si="35"/>
        <v>355</v>
      </c>
      <c r="C395" s="17">
        <f t="shared" si="36"/>
        <v>19046.849421179286</v>
      </c>
      <c r="D395" s="17">
        <f t="shared" si="37"/>
        <v>3220.9297380728344</v>
      </c>
      <c r="E395" s="17">
        <f t="shared" si="38"/>
        <v>79.361872588247024</v>
      </c>
      <c r="F395" s="17">
        <f t="shared" si="39"/>
        <v>3141.5678654845874</v>
      </c>
      <c r="G395" s="17">
        <f t="shared" si="40"/>
        <v>15905.281555694699</v>
      </c>
      <c r="H395" s="6" t="str">
        <f t="shared" si="41"/>
        <v/>
      </c>
    </row>
    <row r="396" spans="2:8" x14ac:dyDescent="0.25">
      <c r="B396" s="15">
        <f t="shared" si="35"/>
        <v>356</v>
      </c>
      <c r="C396" s="17">
        <f t="shared" si="36"/>
        <v>15905.281555694699</v>
      </c>
      <c r="D396" s="17">
        <f t="shared" si="37"/>
        <v>3220.9297380728344</v>
      </c>
      <c r="E396" s="17">
        <f t="shared" si="38"/>
        <v>66.272006482061258</v>
      </c>
      <c r="F396" s="17">
        <f t="shared" si="39"/>
        <v>3154.657731590773</v>
      </c>
      <c r="G396" s="17">
        <f t="shared" si="40"/>
        <v>12750.623824103926</v>
      </c>
      <c r="H396" s="6" t="str">
        <f t="shared" si="41"/>
        <v/>
      </c>
    </row>
    <row r="397" spans="2:8" x14ac:dyDescent="0.25">
      <c r="B397" s="15">
        <f t="shared" si="35"/>
        <v>357</v>
      </c>
      <c r="C397" s="17">
        <f t="shared" si="36"/>
        <v>12750.623824103926</v>
      </c>
      <c r="D397" s="17">
        <f t="shared" si="37"/>
        <v>3220.9297380728344</v>
      </c>
      <c r="E397" s="17">
        <f t="shared" si="38"/>
        <v>53.127599267099697</v>
      </c>
      <c r="F397" s="17">
        <f t="shared" si="39"/>
        <v>3167.8021388057346</v>
      </c>
      <c r="G397" s="17">
        <f t="shared" si="40"/>
        <v>9582.8216852981914</v>
      </c>
      <c r="H397" s="6" t="str">
        <f t="shared" si="41"/>
        <v/>
      </c>
    </row>
    <row r="398" spans="2:8" x14ac:dyDescent="0.25">
      <c r="B398" s="15">
        <f t="shared" si="35"/>
        <v>358</v>
      </c>
      <c r="C398" s="17">
        <f t="shared" si="36"/>
        <v>9582.8216852981914</v>
      </c>
      <c r="D398" s="17">
        <f t="shared" si="37"/>
        <v>3220.9297380728344</v>
      </c>
      <c r="E398" s="17">
        <f t="shared" si="38"/>
        <v>39.928423688742463</v>
      </c>
      <c r="F398" s="17">
        <f t="shared" si="39"/>
        <v>3181.001314384092</v>
      </c>
      <c r="G398" s="17">
        <f t="shared" si="40"/>
        <v>6401.8203709140998</v>
      </c>
      <c r="H398" s="6" t="str">
        <f t="shared" si="41"/>
        <v/>
      </c>
    </row>
    <row r="399" spans="2:8" x14ac:dyDescent="0.25">
      <c r="B399" s="15">
        <f t="shared" si="35"/>
        <v>359</v>
      </c>
      <c r="C399" s="17">
        <f t="shared" si="36"/>
        <v>6401.8203709140998</v>
      </c>
      <c r="D399" s="17">
        <f t="shared" si="37"/>
        <v>3220.9297380728344</v>
      </c>
      <c r="E399" s="17">
        <f t="shared" si="38"/>
        <v>26.674251545475418</v>
      </c>
      <c r="F399" s="17">
        <f t="shared" si="39"/>
        <v>3194.2554865273592</v>
      </c>
      <c r="G399" s="17">
        <f t="shared" si="40"/>
        <v>3207.5648843867407</v>
      </c>
      <c r="H399" s="6" t="str">
        <f t="shared" si="41"/>
        <v/>
      </c>
    </row>
    <row r="400" spans="2:8" x14ac:dyDescent="0.25">
      <c r="B400" s="15">
        <f t="shared" si="35"/>
        <v>360</v>
      </c>
      <c r="C400" s="17">
        <f t="shared" si="36"/>
        <v>3207.5648843867407</v>
      </c>
      <c r="D400" s="17">
        <f t="shared" si="37"/>
        <v>3220.9297380728344</v>
      </c>
      <c r="E400" s="17">
        <f t="shared" si="38"/>
        <v>13.364853684944753</v>
      </c>
      <c r="F400" s="17">
        <f t="shared" si="39"/>
        <v>3207.5648843878898</v>
      </c>
      <c r="G400" s="17">
        <f t="shared" si="40"/>
        <v>-1.1491465556900948E-9</v>
      </c>
      <c r="H400" s="6" t="str">
        <f t="shared" si="41"/>
        <v>© Joseph Farizo</v>
      </c>
    </row>
    <row r="401" spans="2:8" x14ac:dyDescent="0.25">
      <c r="B401" s="15" t="str">
        <f t="shared" si="35"/>
        <v/>
      </c>
      <c r="C401" s="17" t="str">
        <f t="shared" si="36"/>
        <v/>
      </c>
      <c r="D401" s="17" t="str">
        <f t="shared" si="37"/>
        <v/>
      </c>
      <c r="E401" s="17" t="str">
        <f t="shared" si="38"/>
        <v/>
      </c>
      <c r="F401" s="17" t="str">
        <f t="shared" si="39"/>
        <v/>
      </c>
      <c r="G401" s="17" t="str">
        <f t="shared" si="40"/>
        <v/>
      </c>
      <c r="H401" s="6" t="str">
        <f t="shared" si="41"/>
        <v/>
      </c>
    </row>
    <row r="402" spans="2:8" x14ac:dyDescent="0.25">
      <c r="B402" s="15" t="str">
        <f t="shared" si="35"/>
        <v/>
      </c>
      <c r="C402" s="17" t="str">
        <f t="shared" si="36"/>
        <v/>
      </c>
      <c r="D402" s="17" t="str">
        <f t="shared" si="37"/>
        <v/>
      </c>
      <c r="E402" s="17" t="str">
        <f t="shared" si="38"/>
        <v/>
      </c>
      <c r="F402" s="17" t="str">
        <f t="shared" si="39"/>
        <v/>
      </c>
      <c r="G402" s="17" t="str">
        <f t="shared" si="40"/>
        <v/>
      </c>
      <c r="H402" s="6" t="str">
        <f t="shared" si="41"/>
        <v/>
      </c>
    </row>
    <row r="403" spans="2:8" x14ac:dyDescent="0.25">
      <c r="B403" s="15" t="str">
        <f t="shared" si="35"/>
        <v/>
      </c>
      <c r="C403" s="17" t="str">
        <f t="shared" si="36"/>
        <v/>
      </c>
      <c r="D403" s="17" t="str">
        <f t="shared" si="37"/>
        <v/>
      </c>
      <c r="E403" s="17" t="str">
        <f t="shared" si="38"/>
        <v/>
      </c>
      <c r="F403" s="17" t="str">
        <f t="shared" si="39"/>
        <v/>
      </c>
      <c r="G403" s="17" t="str">
        <f t="shared" si="40"/>
        <v/>
      </c>
      <c r="H403" s="6" t="str">
        <f t="shared" si="41"/>
        <v/>
      </c>
    </row>
    <row r="404" spans="2:8" x14ac:dyDescent="0.25">
      <c r="B404" s="15" t="str">
        <f t="shared" si="35"/>
        <v/>
      </c>
      <c r="C404" s="17" t="str">
        <f t="shared" si="36"/>
        <v/>
      </c>
      <c r="D404" s="17" t="str">
        <f t="shared" si="37"/>
        <v/>
      </c>
      <c r="E404" s="17" t="str">
        <f t="shared" si="38"/>
        <v/>
      </c>
      <c r="F404" s="17" t="str">
        <f t="shared" si="39"/>
        <v/>
      </c>
      <c r="G404" s="17" t="str">
        <f t="shared" si="40"/>
        <v/>
      </c>
      <c r="H404" s="6" t="str">
        <f t="shared" si="41"/>
        <v/>
      </c>
    </row>
    <row r="405" spans="2:8" x14ac:dyDescent="0.25">
      <c r="B405" s="15" t="str">
        <f t="shared" si="35"/>
        <v/>
      </c>
      <c r="C405" s="17" t="str">
        <f t="shared" si="36"/>
        <v/>
      </c>
      <c r="D405" s="17" t="str">
        <f t="shared" si="37"/>
        <v/>
      </c>
      <c r="E405" s="17" t="str">
        <f t="shared" si="38"/>
        <v/>
      </c>
      <c r="F405" s="17" t="str">
        <f t="shared" si="39"/>
        <v/>
      </c>
      <c r="G405" s="17" t="str">
        <f t="shared" si="40"/>
        <v/>
      </c>
      <c r="H405" s="6" t="str">
        <f t="shared" si="41"/>
        <v/>
      </c>
    </row>
    <row r="406" spans="2:8" x14ac:dyDescent="0.25">
      <c r="B406" s="15" t="str">
        <f t="shared" si="35"/>
        <v/>
      </c>
      <c r="C406" s="17" t="str">
        <f t="shared" si="36"/>
        <v/>
      </c>
      <c r="D406" s="17" t="str">
        <f t="shared" si="37"/>
        <v/>
      </c>
      <c r="E406" s="17" t="str">
        <f t="shared" si="38"/>
        <v/>
      </c>
      <c r="F406" s="17" t="str">
        <f t="shared" si="39"/>
        <v/>
      </c>
      <c r="G406" s="17" t="str">
        <f t="shared" si="40"/>
        <v/>
      </c>
      <c r="H406" s="6" t="str">
        <f t="shared" si="41"/>
        <v/>
      </c>
    </row>
    <row r="407" spans="2:8" x14ac:dyDescent="0.25">
      <c r="B407" s="15" t="str">
        <f t="shared" si="35"/>
        <v/>
      </c>
      <c r="C407" s="17" t="str">
        <f t="shared" si="36"/>
        <v/>
      </c>
      <c r="D407" s="17" t="str">
        <f t="shared" si="37"/>
        <v/>
      </c>
      <c r="E407" s="17" t="str">
        <f t="shared" si="38"/>
        <v/>
      </c>
      <c r="F407" s="17" t="str">
        <f t="shared" si="39"/>
        <v/>
      </c>
      <c r="G407" s="17" t="str">
        <f t="shared" si="40"/>
        <v/>
      </c>
      <c r="H407" s="6" t="str">
        <f t="shared" si="41"/>
        <v/>
      </c>
    </row>
    <row r="408" spans="2:8" x14ac:dyDescent="0.25">
      <c r="B408" s="15" t="str">
        <f t="shared" si="35"/>
        <v/>
      </c>
      <c r="C408" s="17" t="str">
        <f t="shared" si="36"/>
        <v/>
      </c>
      <c r="D408" s="17" t="str">
        <f t="shared" si="37"/>
        <v/>
      </c>
      <c r="E408" s="17" t="str">
        <f t="shared" si="38"/>
        <v/>
      </c>
      <c r="F408" s="17" t="str">
        <f t="shared" si="39"/>
        <v/>
      </c>
      <c r="G408" s="17" t="str">
        <f t="shared" si="40"/>
        <v/>
      </c>
      <c r="H408" s="6" t="str">
        <f t="shared" si="41"/>
        <v/>
      </c>
    </row>
    <row r="409" spans="2:8" x14ac:dyDescent="0.25">
      <c r="B409" s="15" t="str">
        <f t="shared" si="35"/>
        <v/>
      </c>
      <c r="C409" s="17" t="str">
        <f t="shared" si="36"/>
        <v/>
      </c>
      <c r="D409" s="17" t="str">
        <f t="shared" si="37"/>
        <v/>
      </c>
      <c r="E409" s="17" t="str">
        <f t="shared" si="38"/>
        <v/>
      </c>
      <c r="F409" s="17" t="str">
        <f t="shared" si="39"/>
        <v/>
      </c>
      <c r="G409" s="17" t="str">
        <f t="shared" si="40"/>
        <v/>
      </c>
      <c r="H409" s="6" t="str">
        <f t="shared" si="41"/>
        <v/>
      </c>
    </row>
    <row r="410" spans="2:8" x14ac:dyDescent="0.25">
      <c r="B410" s="15" t="str">
        <f t="shared" si="35"/>
        <v/>
      </c>
      <c r="C410" s="17" t="str">
        <f t="shared" si="36"/>
        <v/>
      </c>
      <c r="D410" s="17" t="str">
        <f t="shared" si="37"/>
        <v/>
      </c>
      <c r="E410" s="17" t="str">
        <f t="shared" si="38"/>
        <v/>
      </c>
      <c r="F410" s="17" t="str">
        <f t="shared" si="39"/>
        <v/>
      </c>
      <c r="G410" s="17" t="str">
        <f t="shared" si="40"/>
        <v/>
      </c>
      <c r="H410" s="6" t="str">
        <f t="shared" si="41"/>
        <v/>
      </c>
    </row>
    <row r="411" spans="2:8" x14ac:dyDescent="0.25">
      <c r="B411" s="15" t="str">
        <f t="shared" si="35"/>
        <v/>
      </c>
      <c r="C411" s="17" t="str">
        <f t="shared" si="36"/>
        <v/>
      </c>
      <c r="D411" s="17" t="str">
        <f t="shared" si="37"/>
        <v/>
      </c>
      <c r="E411" s="17" t="str">
        <f t="shared" si="38"/>
        <v/>
      </c>
      <c r="F411" s="17" t="str">
        <f t="shared" si="39"/>
        <v/>
      </c>
      <c r="G411" s="17" t="str">
        <f t="shared" si="40"/>
        <v/>
      </c>
      <c r="H411" s="6" t="str">
        <f t="shared" si="41"/>
        <v/>
      </c>
    </row>
    <row r="412" spans="2:8" x14ac:dyDescent="0.25">
      <c r="B412" s="15" t="str">
        <f t="shared" si="35"/>
        <v/>
      </c>
      <c r="C412" s="17" t="str">
        <f t="shared" si="36"/>
        <v/>
      </c>
      <c r="D412" s="17" t="str">
        <f t="shared" si="37"/>
        <v/>
      </c>
      <c r="E412" s="17" t="str">
        <f t="shared" si="38"/>
        <v/>
      </c>
      <c r="F412" s="17" t="str">
        <f t="shared" si="39"/>
        <v/>
      </c>
      <c r="G412" s="17" t="str">
        <f t="shared" si="40"/>
        <v/>
      </c>
      <c r="H412" s="6" t="str">
        <f t="shared" si="41"/>
        <v/>
      </c>
    </row>
    <row r="413" spans="2:8" x14ac:dyDescent="0.25">
      <c r="B413" s="15" t="str">
        <f t="shared" si="35"/>
        <v/>
      </c>
      <c r="C413" s="17" t="str">
        <f t="shared" si="36"/>
        <v/>
      </c>
      <c r="D413" s="17" t="str">
        <f t="shared" si="37"/>
        <v/>
      </c>
      <c r="E413" s="17" t="str">
        <f t="shared" si="38"/>
        <v/>
      </c>
      <c r="F413" s="17" t="str">
        <f t="shared" si="39"/>
        <v/>
      </c>
      <c r="G413" s="17" t="str">
        <f t="shared" si="40"/>
        <v/>
      </c>
      <c r="H413" s="6" t="str">
        <f t="shared" si="41"/>
        <v/>
      </c>
    </row>
    <row r="414" spans="2:8" x14ac:dyDescent="0.25">
      <c r="B414" s="15" t="str">
        <f t="shared" si="35"/>
        <v/>
      </c>
      <c r="C414" s="17" t="str">
        <f t="shared" si="36"/>
        <v/>
      </c>
      <c r="D414" s="17" t="str">
        <f t="shared" si="37"/>
        <v/>
      </c>
      <c r="E414" s="17" t="str">
        <f t="shared" si="38"/>
        <v/>
      </c>
      <c r="F414" s="17" t="str">
        <f t="shared" si="39"/>
        <v/>
      </c>
      <c r="G414" s="17" t="str">
        <f t="shared" si="40"/>
        <v/>
      </c>
      <c r="H414" s="6" t="str">
        <f t="shared" si="41"/>
        <v/>
      </c>
    </row>
    <row r="415" spans="2:8" x14ac:dyDescent="0.25">
      <c r="B415" s="15" t="str">
        <f t="shared" si="35"/>
        <v/>
      </c>
      <c r="C415" s="17" t="str">
        <f t="shared" si="36"/>
        <v/>
      </c>
      <c r="D415" s="17" t="str">
        <f t="shared" si="37"/>
        <v/>
      </c>
      <c r="E415" s="17" t="str">
        <f t="shared" si="38"/>
        <v/>
      </c>
      <c r="F415" s="17" t="str">
        <f t="shared" si="39"/>
        <v/>
      </c>
      <c r="G415" s="17" t="str">
        <f t="shared" si="40"/>
        <v/>
      </c>
      <c r="H415" s="6" t="str">
        <f t="shared" si="41"/>
        <v/>
      </c>
    </row>
    <row r="416" spans="2:8" x14ac:dyDescent="0.25">
      <c r="B416" s="15" t="str">
        <f t="shared" si="35"/>
        <v/>
      </c>
      <c r="C416" s="17" t="str">
        <f t="shared" si="36"/>
        <v/>
      </c>
      <c r="D416" s="17" t="str">
        <f t="shared" si="37"/>
        <v/>
      </c>
      <c r="E416" s="17" t="str">
        <f t="shared" si="38"/>
        <v/>
      </c>
      <c r="F416" s="17" t="str">
        <f t="shared" si="39"/>
        <v/>
      </c>
      <c r="G416" s="17" t="str">
        <f t="shared" si="40"/>
        <v/>
      </c>
      <c r="H416" s="6" t="str">
        <f t="shared" si="41"/>
        <v/>
      </c>
    </row>
    <row r="417" spans="2:8" x14ac:dyDescent="0.25">
      <c r="B417" s="15" t="str">
        <f t="shared" si="35"/>
        <v/>
      </c>
      <c r="C417" s="17" t="str">
        <f t="shared" si="36"/>
        <v/>
      </c>
      <c r="D417" s="17" t="str">
        <f t="shared" si="37"/>
        <v/>
      </c>
      <c r="E417" s="17" t="str">
        <f t="shared" si="38"/>
        <v/>
      </c>
      <c r="F417" s="17" t="str">
        <f t="shared" si="39"/>
        <v/>
      </c>
      <c r="G417" s="17" t="str">
        <f t="shared" si="40"/>
        <v/>
      </c>
      <c r="H417" s="6" t="str">
        <f t="shared" si="41"/>
        <v/>
      </c>
    </row>
    <row r="418" spans="2:8" x14ac:dyDescent="0.25">
      <c r="B418" s="15" t="str">
        <f t="shared" si="35"/>
        <v/>
      </c>
      <c r="C418" s="17" t="str">
        <f t="shared" si="36"/>
        <v/>
      </c>
      <c r="D418" s="17" t="str">
        <f t="shared" si="37"/>
        <v/>
      </c>
      <c r="E418" s="17" t="str">
        <f t="shared" si="38"/>
        <v/>
      </c>
      <c r="F418" s="17" t="str">
        <f t="shared" si="39"/>
        <v/>
      </c>
      <c r="G418" s="17" t="str">
        <f t="shared" si="40"/>
        <v/>
      </c>
      <c r="H418" s="6" t="str">
        <f t="shared" si="41"/>
        <v/>
      </c>
    </row>
    <row r="419" spans="2:8" x14ac:dyDescent="0.25">
      <c r="B419" s="15" t="str">
        <f t="shared" si="35"/>
        <v/>
      </c>
      <c r="C419" s="17" t="str">
        <f t="shared" si="36"/>
        <v/>
      </c>
      <c r="D419" s="17" t="str">
        <f t="shared" si="37"/>
        <v/>
      </c>
      <c r="E419" s="17" t="str">
        <f t="shared" si="38"/>
        <v/>
      </c>
      <c r="F419" s="17" t="str">
        <f t="shared" si="39"/>
        <v/>
      </c>
      <c r="G419" s="17" t="str">
        <f t="shared" si="40"/>
        <v/>
      </c>
      <c r="H419" s="6" t="str">
        <f t="shared" si="41"/>
        <v/>
      </c>
    </row>
    <row r="420" spans="2:8" x14ac:dyDescent="0.25">
      <c r="B420" s="15" t="str">
        <f t="shared" si="35"/>
        <v/>
      </c>
      <c r="C420" s="17" t="str">
        <f t="shared" si="36"/>
        <v/>
      </c>
      <c r="D420" s="17" t="str">
        <f t="shared" si="37"/>
        <v/>
      </c>
      <c r="E420" s="17" t="str">
        <f t="shared" si="38"/>
        <v/>
      </c>
      <c r="F420" s="17" t="str">
        <f t="shared" si="39"/>
        <v/>
      </c>
      <c r="G420" s="17" t="str">
        <f t="shared" si="40"/>
        <v/>
      </c>
      <c r="H420" s="6" t="str">
        <f t="shared" si="41"/>
        <v/>
      </c>
    </row>
    <row r="421" spans="2:8" x14ac:dyDescent="0.25">
      <c r="B421" s="15" t="str">
        <f t="shared" si="35"/>
        <v/>
      </c>
      <c r="C421" s="17" t="str">
        <f t="shared" si="36"/>
        <v/>
      </c>
      <c r="D421" s="17" t="str">
        <f t="shared" si="37"/>
        <v/>
      </c>
      <c r="E421" s="17" t="str">
        <f t="shared" si="38"/>
        <v/>
      </c>
      <c r="F421" s="17" t="str">
        <f t="shared" si="39"/>
        <v/>
      </c>
      <c r="G421" s="17" t="str">
        <f t="shared" si="40"/>
        <v/>
      </c>
      <c r="H421" s="6" t="str">
        <f t="shared" si="41"/>
        <v/>
      </c>
    </row>
    <row r="422" spans="2:8" x14ac:dyDescent="0.25">
      <c r="B422" s="15" t="str">
        <f t="shared" si="35"/>
        <v/>
      </c>
      <c r="C422" s="17" t="str">
        <f t="shared" si="36"/>
        <v/>
      </c>
      <c r="D422" s="17" t="str">
        <f t="shared" si="37"/>
        <v/>
      </c>
      <c r="E422" s="17" t="str">
        <f t="shared" si="38"/>
        <v/>
      </c>
      <c r="F422" s="17" t="str">
        <f t="shared" si="39"/>
        <v/>
      </c>
      <c r="G422" s="17" t="str">
        <f t="shared" si="40"/>
        <v/>
      </c>
      <c r="H422" s="6" t="str">
        <f t="shared" si="41"/>
        <v/>
      </c>
    </row>
    <row r="423" spans="2:8" x14ac:dyDescent="0.25">
      <c r="B423" s="15" t="str">
        <f t="shared" si="35"/>
        <v/>
      </c>
      <c r="C423" s="17" t="str">
        <f t="shared" si="36"/>
        <v/>
      </c>
      <c r="D423" s="17" t="str">
        <f t="shared" si="37"/>
        <v/>
      </c>
      <c r="E423" s="17" t="str">
        <f t="shared" si="38"/>
        <v/>
      </c>
      <c r="F423" s="17" t="str">
        <f t="shared" si="39"/>
        <v/>
      </c>
      <c r="G423" s="17" t="str">
        <f t="shared" si="40"/>
        <v/>
      </c>
      <c r="H423" s="6" t="str">
        <f t="shared" si="41"/>
        <v/>
      </c>
    </row>
    <row r="424" spans="2:8" x14ac:dyDescent="0.25">
      <c r="B424" s="15" t="str">
        <f t="shared" si="35"/>
        <v/>
      </c>
      <c r="C424" s="17" t="str">
        <f t="shared" si="36"/>
        <v/>
      </c>
      <c r="D424" s="17" t="str">
        <f t="shared" si="37"/>
        <v/>
      </c>
      <c r="E424" s="17" t="str">
        <f t="shared" si="38"/>
        <v/>
      </c>
      <c r="F424" s="17" t="str">
        <f t="shared" si="39"/>
        <v/>
      </c>
      <c r="G424" s="17" t="str">
        <f t="shared" si="40"/>
        <v/>
      </c>
      <c r="H424" s="6" t="str">
        <f t="shared" si="41"/>
        <v/>
      </c>
    </row>
    <row r="425" spans="2:8" x14ac:dyDescent="0.25">
      <c r="B425" s="15" t="str">
        <f t="shared" si="35"/>
        <v/>
      </c>
      <c r="C425" s="17" t="str">
        <f t="shared" si="36"/>
        <v/>
      </c>
      <c r="D425" s="17" t="str">
        <f t="shared" si="37"/>
        <v/>
      </c>
      <c r="E425" s="17" t="str">
        <f t="shared" si="38"/>
        <v/>
      </c>
      <c r="F425" s="17" t="str">
        <f t="shared" si="39"/>
        <v/>
      </c>
      <c r="G425" s="17" t="str">
        <f t="shared" si="40"/>
        <v/>
      </c>
      <c r="H425" s="6" t="str">
        <f t="shared" si="41"/>
        <v/>
      </c>
    </row>
    <row r="426" spans="2:8" x14ac:dyDescent="0.25">
      <c r="B426" s="15" t="str">
        <f t="shared" si="35"/>
        <v/>
      </c>
      <c r="C426" s="17" t="str">
        <f t="shared" si="36"/>
        <v/>
      </c>
      <c r="D426" s="17" t="str">
        <f t="shared" si="37"/>
        <v/>
      </c>
      <c r="E426" s="17" t="str">
        <f t="shared" si="38"/>
        <v/>
      </c>
      <c r="F426" s="17" t="str">
        <f t="shared" si="39"/>
        <v/>
      </c>
      <c r="G426" s="17" t="str">
        <f t="shared" si="40"/>
        <v/>
      </c>
      <c r="H426" s="6" t="str">
        <f t="shared" si="41"/>
        <v/>
      </c>
    </row>
    <row r="427" spans="2:8" x14ac:dyDescent="0.25">
      <c r="B427" s="15" t="str">
        <f t="shared" ref="B427:B490" si="42">IF(ISNUMBER(C427),B426+1,"")</f>
        <v/>
      </c>
      <c r="C427" s="17" t="str">
        <f t="shared" ref="C427:C490" si="43">IF(G426&gt;0.01,G426,"")</f>
        <v/>
      </c>
      <c r="D427" s="17" t="str">
        <f t="shared" ref="D427:D490" si="44">IF(ISNUMBER(C427),PMT($D$12/$D$11,$D$10*$D$11,-$D$9),"")</f>
        <v/>
      </c>
      <c r="E427" s="17" t="str">
        <f t="shared" ref="E427:E490" si="45">IF(ISNUMBER(C427),C427*$D$12/$D$11,"")</f>
        <v/>
      </c>
      <c r="F427" s="17" t="str">
        <f t="shared" ref="F427:F490" si="46">IF(ISNUMBER(C427),D427-E427,"")</f>
        <v/>
      </c>
      <c r="G427" s="17" t="str">
        <f t="shared" ref="G427:G490" si="47">IF(ISNUMBER(C427),C427-F427,"")</f>
        <v/>
      </c>
      <c r="H427" s="6" t="str">
        <f t="shared" ref="H427:H490" si="48">IFERROR(IF(ABS(G427)&lt;1,"© Joseph Farizo",""),"")</f>
        <v/>
      </c>
    </row>
    <row r="428" spans="2:8" x14ac:dyDescent="0.25">
      <c r="B428" s="15" t="str">
        <f t="shared" si="42"/>
        <v/>
      </c>
      <c r="C428" s="17" t="str">
        <f t="shared" si="43"/>
        <v/>
      </c>
      <c r="D428" s="17" t="str">
        <f t="shared" si="44"/>
        <v/>
      </c>
      <c r="E428" s="17" t="str">
        <f t="shared" si="45"/>
        <v/>
      </c>
      <c r="F428" s="17" t="str">
        <f t="shared" si="46"/>
        <v/>
      </c>
      <c r="G428" s="17" t="str">
        <f t="shared" si="47"/>
        <v/>
      </c>
      <c r="H428" s="6" t="str">
        <f t="shared" si="48"/>
        <v/>
      </c>
    </row>
    <row r="429" spans="2:8" x14ac:dyDescent="0.25">
      <c r="B429" s="15" t="str">
        <f t="shared" si="42"/>
        <v/>
      </c>
      <c r="C429" s="17" t="str">
        <f t="shared" si="43"/>
        <v/>
      </c>
      <c r="D429" s="17" t="str">
        <f t="shared" si="44"/>
        <v/>
      </c>
      <c r="E429" s="17" t="str">
        <f t="shared" si="45"/>
        <v/>
      </c>
      <c r="F429" s="17" t="str">
        <f t="shared" si="46"/>
        <v/>
      </c>
      <c r="G429" s="17" t="str">
        <f t="shared" si="47"/>
        <v/>
      </c>
      <c r="H429" s="6" t="str">
        <f t="shared" si="48"/>
        <v/>
      </c>
    </row>
    <row r="430" spans="2:8" x14ac:dyDescent="0.25">
      <c r="B430" s="15" t="str">
        <f t="shared" si="42"/>
        <v/>
      </c>
      <c r="C430" s="17" t="str">
        <f t="shared" si="43"/>
        <v/>
      </c>
      <c r="D430" s="17" t="str">
        <f t="shared" si="44"/>
        <v/>
      </c>
      <c r="E430" s="17" t="str">
        <f t="shared" si="45"/>
        <v/>
      </c>
      <c r="F430" s="17" t="str">
        <f t="shared" si="46"/>
        <v/>
      </c>
      <c r="G430" s="17" t="str">
        <f t="shared" si="47"/>
        <v/>
      </c>
      <c r="H430" s="6" t="str">
        <f t="shared" si="48"/>
        <v/>
      </c>
    </row>
    <row r="431" spans="2:8" x14ac:dyDescent="0.25">
      <c r="B431" s="15" t="str">
        <f t="shared" si="42"/>
        <v/>
      </c>
      <c r="C431" s="17" t="str">
        <f t="shared" si="43"/>
        <v/>
      </c>
      <c r="D431" s="17" t="str">
        <f t="shared" si="44"/>
        <v/>
      </c>
      <c r="E431" s="17" t="str">
        <f t="shared" si="45"/>
        <v/>
      </c>
      <c r="F431" s="17" t="str">
        <f t="shared" si="46"/>
        <v/>
      </c>
      <c r="G431" s="17" t="str">
        <f t="shared" si="47"/>
        <v/>
      </c>
      <c r="H431" s="6" t="str">
        <f t="shared" si="48"/>
        <v/>
      </c>
    </row>
    <row r="432" spans="2:8" x14ac:dyDescent="0.25">
      <c r="B432" s="15" t="str">
        <f t="shared" si="42"/>
        <v/>
      </c>
      <c r="C432" s="17" t="str">
        <f t="shared" si="43"/>
        <v/>
      </c>
      <c r="D432" s="17" t="str">
        <f t="shared" si="44"/>
        <v/>
      </c>
      <c r="E432" s="17" t="str">
        <f t="shared" si="45"/>
        <v/>
      </c>
      <c r="F432" s="17" t="str">
        <f t="shared" si="46"/>
        <v/>
      </c>
      <c r="G432" s="17" t="str">
        <f t="shared" si="47"/>
        <v/>
      </c>
      <c r="H432" s="6" t="str">
        <f t="shared" si="48"/>
        <v/>
      </c>
    </row>
    <row r="433" spans="2:8" x14ac:dyDescent="0.25">
      <c r="B433" s="15" t="str">
        <f t="shared" si="42"/>
        <v/>
      </c>
      <c r="C433" s="17" t="str">
        <f t="shared" si="43"/>
        <v/>
      </c>
      <c r="D433" s="17" t="str">
        <f t="shared" si="44"/>
        <v/>
      </c>
      <c r="E433" s="17" t="str">
        <f t="shared" si="45"/>
        <v/>
      </c>
      <c r="F433" s="17" t="str">
        <f t="shared" si="46"/>
        <v/>
      </c>
      <c r="G433" s="17" t="str">
        <f t="shared" si="47"/>
        <v/>
      </c>
      <c r="H433" s="6" t="str">
        <f t="shared" si="48"/>
        <v/>
      </c>
    </row>
    <row r="434" spans="2:8" x14ac:dyDescent="0.25">
      <c r="B434" s="15" t="str">
        <f t="shared" si="42"/>
        <v/>
      </c>
      <c r="C434" s="17" t="str">
        <f t="shared" si="43"/>
        <v/>
      </c>
      <c r="D434" s="17" t="str">
        <f t="shared" si="44"/>
        <v/>
      </c>
      <c r="E434" s="17" t="str">
        <f t="shared" si="45"/>
        <v/>
      </c>
      <c r="F434" s="17" t="str">
        <f t="shared" si="46"/>
        <v/>
      </c>
      <c r="G434" s="17" t="str">
        <f t="shared" si="47"/>
        <v/>
      </c>
      <c r="H434" s="6" t="str">
        <f t="shared" si="48"/>
        <v/>
      </c>
    </row>
    <row r="435" spans="2:8" x14ac:dyDescent="0.25">
      <c r="B435" s="15" t="str">
        <f t="shared" si="42"/>
        <v/>
      </c>
      <c r="C435" s="17" t="str">
        <f t="shared" si="43"/>
        <v/>
      </c>
      <c r="D435" s="17" t="str">
        <f t="shared" si="44"/>
        <v/>
      </c>
      <c r="E435" s="17" t="str">
        <f t="shared" si="45"/>
        <v/>
      </c>
      <c r="F435" s="17" t="str">
        <f t="shared" si="46"/>
        <v/>
      </c>
      <c r="G435" s="17" t="str">
        <f t="shared" si="47"/>
        <v/>
      </c>
      <c r="H435" s="6" t="str">
        <f t="shared" si="48"/>
        <v/>
      </c>
    </row>
    <row r="436" spans="2:8" x14ac:dyDescent="0.25">
      <c r="B436" s="15" t="str">
        <f t="shared" si="42"/>
        <v/>
      </c>
      <c r="C436" s="17" t="str">
        <f t="shared" si="43"/>
        <v/>
      </c>
      <c r="D436" s="17" t="str">
        <f t="shared" si="44"/>
        <v/>
      </c>
      <c r="E436" s="17" t="str">
        <f t="shared" si="45"/>
        <v/>
      </c>
      <c r="F436" s="17" t="str">
        <f t="shared" si="46"/>
        <v/>
      </c>
      <c r="G436" s="17" t="str">
        <f t="shared" si="47"/>
        <v/>
      </c>
      <c r="H436" s="6" t="str">
        <f t="shared" si="48"/>
        <v/>
      </c>
    </row>
    <row r="437" spans="2:8" x14ac:dyDescent="0.25">
      <c r="B437" s="15" t="str">
        <f t="shared" si="42"/>
        <v/>
      </c>
      <c r="C437" s="17" t="str">
        <f t="shared" si="43"/>
        <v/>
      </c>
      <c r="D437" s="17" t="str">
        <f t="shared" si="44"/>
        <v/>
      </c>
      <c r="E437" s="17" t="str">
        <f t="shared" si="45"/>
        <v/>
      </c>
      <c r="F437" s="17" t="str">
        <f t="shared" si="46"/>
        <v/>
      </c>
      <c r="G437" s="17" t="str">
        <f t="shared" si="47"/>
        <v/>
      </c>
      <c r="H437" s="6" t="str">
        <f t="shared" si="48"/>
        <v/>
      </c>
    </row>
    <row r="438" spans="2:8" x14ac:dyDescent="0.25">
      <c r="B438" s="15" t="str">
        <f t="shared" si="42"/>
        <v/>
      </c>
      <c r="C438" s="17" t="str">
        <f t="shared" si="43"/>
        <v/>
      </c>
      <c r="D438" s="17" t="str">
        <f t="shared" si="44"/>
        <v/>
      </c>
      <c r="E438" s="17" t="str">
        <f t="shared" si="45"/>
        <v/>
      </c>
      <c r="F438" s="17" t="str">
        <f t="shared" si="46"/>
        <v/>
      </c>
      <c r="G438" s="17" t="str">
        <f t="shared" si="47"/>
        <v/>
      </c>
      <c r="H438" s="6" t="str">
        <f t="shared" si="48"/>
        <v/>
      </c>
    </row>
    <row r="439" spans="2:8" x14ac:dyDescent="0.25">
      <c r="B439" s="15" t="str">
        <f t="shared" si="42"/>
        <v/>
      </c>
      <c r="C439" s="17" t="str">
        <f t="shared" si="43"/>
        <v/>
      </c>
      <c r="D439" s="17" t="str">
        <f t="shared" si="44"/>
        <v/>
      </c>
      <c r="E439" s="17" t="str">
        <f t="shared" si="45"/>
        <v/>
      </c>
      <c r="F439" s="17" t="str">
        <f t="shared" si="46"/>
        <v/>
      </c>
      <c r="G439" s="17" t="str">
        <f t="shared" si="47"/>
        <v/>
      </c>
      <c r="H439" s="6" t="str">
        <f t="shared" si="48"/>
        <v/>
      </c>
    </row>
    <row r="440" spans="2:8" x14ac:dyDescent="0.25">
      <c r="B440" s="15" t="str">
        <f t="shared" si="42"/>
        <v/>
      </c>
      <c r="C440" s="17" t="str">
        <f t="shared" si="43"/>
        <v/>
      </c>
      <c r="D440" s="17" t="str">
        <f t="shared" si="44"/>
        <v/>
      </c>
      <c r="E440" s="17" t="str">
        <f t="shared" si="45"/>
        <v/>
      </c>
      <c r="F440" s="17" t="str">
        <f t="shared" si="46"/>
        <v/>
      </c>
      <c r="G440" s="17" t="str">
        <f t="shared" si="47"/>
        <v/>
      </c>
      <c r="H440" s="6" t="str">
        <f t="shared" si="48"/>
        <v/>
      </c>
    </row>
    <row r="441" spans="2:8" x14ac:dyDescent="0.25">
      <c r="B441" s="15" t="str">
        <f t="shared" si="42"/>
        <v/>
      </c>
      <c r="C441" s="17" t="str">
        <f t="shared" si="43"/>
        <v/>
      </c>
      <c r="D441" s="17" t="str">
        <f t="shared" si="44"/>
        <v/>
      </c>
      <c r="E441" s="17" t="str">
        <f t="shared" si="45"/>
        <v/>
      </c>
      <c r="F441" s="17" t="str">
        <f t="shared" si="46"/>
        <v/>
      </c>
      <c r="G441" s="17" t="str">
        <f t="shared" si="47"/>
        <v/>
      </c>
      <c r="H441" s="6" t="str">
        <f t="shared" si="48"/>
        <v/>
      </c>
    </row>
    <row r="442" spans="2:8" x14ac:dyDescent="0.25">
      <c r="B442" s="15" t="str">
        <f t="shared" si="42"/>
        <v/>
      </c>
      <c r="C442" s="17" t="str">
        <f t="shared" si="43"/>
        <v/>
      </c>
      <c r="D442" s="17" t="str">
        <f t="shared" si="44"/>
        <v/>
      </c>
      <c r="E442" s="17" t="str">
        <f t="shared" si="45"/>
        <v/>
      </c>
      <c r="F442" s="17" t="str">
        <f t="shared" si="46"/>
        <v/>
      </c>
      <c r="G442" s="17" t="str">
        <f t="shared" si="47"/>
        <v/>
      </c>
      <c r="H442" s="6" t="str">
        <f t="shared" si="48"/>
        <v/>
      </c>
    </row>
    <row r="443" spans="2:8" x14ac:dyDescent="0.25">
      <c r="B443" s="15" t="str">
        <f t="shared" si="42"/>
        <v/>
      </c>
      <c r="C443" s="17" t="str">
        <f t="shared" si="43"/>
        <v/>
      </c>
      <c r="D443" s="17" t="str">
        <f t="shared" si="44"/>
        <v/>
      </c>
      <c r="E443" s="17" t="str">
        <f t="shared" si="45"/>
        <v/>
      </c>
      <c r="F443" s="17" t="str">
        <f t="shared" si="46"/>
        <v/>
      </c>
      <c r="G443" s="17" t="str">
        <f t="shared" si="47"/>
        <v/>
      </c>
      <c r="H443" s="6" t="str">
        <f t="shared" si="48"/>
        <v/>
      </c>
    </row>
    <row r="444" spans="2:8" x14ac:dyDescent="0.25">
      <c r="B444" s="15" t="str">
        <f t="shared" si="42"/>
        <v/>
      </c>
      <c r="C444" s="17" t="str">
        <f t="shared" si="43"/>
        <v/>
      </c>
      <c r="D444" s="17" t="str">
        <f t="shared" si="44"/>
        <v/>
      </c>
      <c r="E444" s="17" t="str">
        <f t="shared" si="45"/>
        <v/>
      </c>
      <c r="F444" s="17" t="str">
        <f t="shared" si="46"/>
        <v/>
      </c>
      <c r="G444" s="17" t="str">
        <f t="shared" si="47"/>
        <v/>
      </c>
      <c r="H444" s="6" t="str">
        <f t="shared" si="48"/>
        <v/>
      </c>
    </row>
    <row r="445" spans="2:8" x14ac:dyDescent="0.25">
      <c r="B445" s="15" t="str">
        <f t="shared" si="42"/>
        <v/>
      </c>
      <c r="C445" s="17" t="str">
        <f t="shared" si="43"/>
        <v/>
      </c>
      <c r="D445" s="17" t="str">
        <f t="shared" si="44"/>
        <v/>
      </c>
      <c r="E445" s="17" t="str">
        <f t="shared" si="45"/>
        <v/>
      </c>
      <c r="F445" s="17" t="str">
        <f t="shared" si="46"/>
        <v/>
      </c>
      <c r="G445" s="17" t="str">
        <f t="shared" si="47"/>
        <v/>
      </c>
      <c r="H445" s="6" t="str">
        <f t="shared" si="48"/>
        <v/>
      </c>
    </row>
    <row r="446" spans="2:8" x14ac:dyDescent="0.25">
      <c r="B446" s="15" t="str">
        <f t="shared" si="42"/>
        <v/>
      </c>
      <c r="C446" s="17" t="str">
        <f t="shared" si="43"/>
        <v/>
      </c>
      <c r="D446" s="17" t="str">
        <f t="shared" si="44"/>
        <v/>
      </c>
      <c r="E446" s="17" t="str">
        <f t="shared" si="45"/>
        <v/>
      </c>
      <c r="F446" s="17" t="str">
        <f t="shared" si="46"/>
        <v/>
      </c>
      <c r="G446" s="17" t="str">
        <f t="shared" si="47"/>
        <v/>
      </c>
      <c r="H446" s="6" t="str">
        <f t="shared" si="48"/>
        <v/>
      </c>
    </row>
    <row r="447" spans="2:8" x14ac:dyDescent="0.25">
      <c r="B447" s="15" t="str">
        <f t="shared" si="42"/>
        <v/>
      </c>
      <c r="C447" s="17" t="str">
        <f t="shared" si="43"/>
        <v/>
      </c>
      <c r="D447" s="17" t="str">
        <f t="shared" si="44"/>
        <v/>
      </c>
      <c r="E447" s="17" t="str">
        <f t="shared" si="45"/>
        <v/>
      </c>
      <c r="F447" s="17" t="str">
        <f t="shared" si="46"/>
        <v/>
      </c>
      <c r="G447" s="17" t="str">
        <f t="shared" si="47"/>
        <v/>
      </c>
      <c r="H447" s="6" t="str">
        <f t="shared" si="48"/>
        <v/>
      </c>
    </row>
    <row r="448" spans="2:8" x14ac:dyDescent="0.25">
      <c r="B448" s="15" t="str">
        <f t="shared" si="42"/>
        <v/>
      </c>
      <c r="C448" s="17" t="str">
        <f t="shared" si="43"/>
        <v/>
      </c>
      <c r="D448" s="17" t="str">
        <f t="shared" si="44"/>
        <v/>
      </c>
      <c r="E448" s="17" t="str">
        <f t="shared" si="45"/>
        <v/>
      </c>
      <c r="F448" s="17" t="str">
        <f t="shared" si="46"/>
        <v/>
      </c>
      <c r="G448" s="17" t="str">
        <f t="shared" si="47"/>
        <v/>
      </c>
      <c r="H448" s="6" t="str">
        <f t="shared" si="48"/>
        <v/>
      </c>
    </row>
    <row r="449" spans="2:8" x14ac:dyDescent="0.25">
      <c r="B449" s="15" t="str">
        <f t="shared" si="42"/>
        <v/>
      </c>
      <c r="C449" s="17" t="str">
        <f t="shared" si="43"/>
        <v/>
      </c>
      <c r="D449" s="17" t="str">
        <f t="shared" si="44"/>
        <v/>
      </c>
      <c r="E449" s="17" t="str">
        <f t="shared" si="45"/>
        <v/>
      </c>
      <c r="F449" s="17" t="str">
        <f t="shared" si="46"/>
        <v/>
      </c>
      <c r="G449" s="17" t="str">
        <f t="shared" si="47"/>
        <v/>
      </c>
      <c r="H449" s="6" t="str">
        <f t="shared" si="48"/>
        <v/>
      </c>
    </row>
    <row r="450" spans="2:8" x14ac:dyDescent="0.25">
      <c r="B450" s="15" t="str">
        <f t="shared" si="42"/>
        <v/>
      </c>
      <c r="C450" s="17" t="str">
        <f t="shared" si="43"/>
        <v/>
      </c>
      <c r="D450" s="17" t="str">
        <f t="shared" si="44"/>
        <v/>
      </c>
      <c r="E450" s="17" t="str">
        <f t="shared" si="45"/>
        <v/>
      </c>
      <c r="F450" s="17" t="str">
        <f t="shared" si="46"/>
        <v/>
      </c>
      <c r="G450" s="17" t="str">
        <f t="shared" si="47"/>
        <v/>
      </c>
      <c r="H450" s="6" t="str">
        <f t="shared" si="48"/>
        <v/>
      </c>
    </row>
    <row r="451" spans="2:8" x14ac:dyDescent="0.25">
      <c r="B451" s="15" t="str">
        <f t="shared" si="42"/>
        <v/>
      </c>
      <c r="C451" s="17" t="str">
        <f t="shared" si="43"/>
        <v/>
      </c>
      <c r="D451" s="17" t="str">
        <f t="shared" si="44"/>
        <v/>
      </c>
      <c r="E451" s="17" t="str">
        <f t="shared" si="45"/>
        <v/>
      </c>
      <c r="F451" s="17" t="str">
        <f t="shared" si="46"/>
        <v/>
      </c>
      <c r="G451" s="17" t="str">
        <f t="shared" si="47"/>
        <v/>
      </c>
      <c r="H451" s="6" t="str">
        <f t="shared" si="48"/>
        <v/>
      </c>
    </row>
    <row r="452" spans="2:8" x14ac:dyDescent="0.25">
      <c r="B452" s="15" t="str">
        <f t="shared" si="42"/>
        <v/>
      </c>
      <c r="C452" s="17" t="str">
        <f t="shared" si="43"/>
        <v/>
      </c>
      <c r="D452" s="17" t="str">
        <f t="shared" si="44"/>
        <v/>
      </c>
      <c r="E452" s="17" t="str">
        <f t="shared" si="45"/>
        <v/>
      </c>
      <c r="F452" s="17" t="str">
        <f t="shared" si="46"/>
        <v/>
      </c>
      <c r="G452" s="17" t="str">
        <f t="shared" si="47"/>
        <v/>
      </c>
      <c r="H452" s="6" t="str">
        <f t="shared" si="48"/>
        <v/>
      </c>
    </row>
    <row r="453" spans="2:8" x14ac:dyDescent="0.25">
      <c r="B453" s="15" t="str">
        <f t="shared" si="42"/>
        <v/>
      </c>
      <c r="C453" s="17" t="str">
        <f t="shared" si="43"/>
        <v/>
      </c>
      <c r="D453" s="17" t="str">
        <f t="shared" si="44"/>
        <v/>
      </c>
      <c r="E453" s="17" t="str">
        <f t="shared" si="45"/>
        <v/>
      </c>
      <c r="F453" s="17" t="str">
        <f t="shared" si="46"/>
        <v/>
      </c>
      <c r="G453" s="17" t="str">
        <f t="shared" si="47"/>
        <v/>
      </c>
      <c r="H453" s="6" t="str">
        <f t="shared" si="48"/>
        <v/>
      </c>
    </row>
    <row r="454" spans="2:8" x14ac:dyDescent="0.25">
      <c r="B454" s="15" t="str">
        <f t="shared" si="42"/>
        <v/>
      </c>
      <c r="C454" s="17" t="str">
        <f t="shared" si="43"/>
        <v/>
      </c>
      <c r="D454" s="17" t="str">
        <f t="shared" si="44"/>
        <v/>
      </c>
      <c r="E454" s="17" t="str">
        <f t="shared" si="45"/>
        <v/>
      </c>
      <c r="F454" s="17" t="str">
        <f t="shared" si="46"/>
        <v/>
      </c>
      <c r="G454" s="17" t="str">
        <f t="shared" si="47"/>
        <v/>
      </c>
      <c r="H454" s="6" t="str">
        <f t="shared" si="48"/>
        <v/>
      </c>
    </row>
    <row r="455" spans="2:8" x14ac:dyDescent="0.25">
      <c r="B455" s="15" t="str">
        <f t="shared" si="42"/>
        <v/>
      </c>
      <c r="C455" s="17" t="str">
        <f t="shared" si="43"/>
        <v/>
      </c>
      <c r="D455" s="17" t="str">
        <f t="shared" si="44"/>
        <v/>
      </c>
      <c r="E455" s="17" t="str">
        <f t="shared" si="45"/>
        <v/>
      </c>
      <c r="F455" s="17" t="str">
        <f t="shared" si="46"/>
        <v/>
      </c>
      <c r="G455" s="17" t="str">
        <f t="shared" si="47"/>
        <v/>
      </c>
      <c r="H455" s="6" t="str">
        <f t="shared" si="48"/>
        <v/>
      </c>
    </row>
    <row r="456" spans="2:8" x14ac:dyDescent="0.25">
      <c r="B456" s="15" t="str">
        <f t="shared" si="42"/>
        <v/>
      </c>
      <c r="C456" s="17" t="str">
        <f t="shared" si="43"/>
        <v/>
      </c>
      <c r="D456" s="17" t="str">
        <f t="shared" si="44"/>
        <v/>
      </c>
      <c r="E456" s="17" t="str">
        <f t="shared" si="45"/>
        <v/>
      </c>
      <c r="F456" s="17" t="str">
        <f t="shared" si="46"/>
        <v/>
      </c>
      <c r="G456" s="17" t="str">
        <f t="shared" si="47"/>
        <v/>
      </c>
      <c r="H456" s="6" t="str">
        <f t="shared" si="48"/>
        <v/>
      </c>
    </row>
    <row r="457" spans="2:8" x14ac:dyDescent="0.25">
      <c r="B457" s="15" t="str">
        <f t="shared" si="42"/>
        <v/>
      </c>
      <c r="C457" s="17" t="str">
        <f t="shared" si="43"/>
        <v/>
      </c>
      <c r="D457" s="17" t="str">
        <f t="shared" si="44"/>
        <v/>
      </c>
      <c r="E457" s="17" t="str">
        <f t="shared" si="45"/>
        <v/>
      </c>
      <c r="F457" s="17" t="str">
        <f t="shared" si="46"/>
        <v/>
      </c>
      <c r="G457" s="17" t="str">
        <f t="shared" si="47"/>
        <v/>
      </c>
      <c r="H457" s="6" t="str">
        <f t="shared" si="48"/>
        <v/>
      </c>
    </row>
    <row r="458" spans="2:8" x14ac:dyDescent="0.25">
      <c r="B458" s="15" t="str">
        <f t="shared" si="42"/>
        <v/>
      </c>
      <c r="C458" s="17" t="str">
        <f t="shared" si="43"/>
        <v/>
      </c>
      <c r="D458" s="17" t="str">
        <f t="shared" si="44"/>
        <v/>
      </c>
      <c r="E458" s="17" t="str">
        <f t="shared" si="45"/>
        <v/>
      </c>
      <c r="F458" s="17" t="str">
        <f t="shared" si="46"/>
        <v/>
      </c>
      <c r="G458" s="17" t="str">
        <f t="shared" si="47"/>
        <v/>
      </c>
      <c r="H458" s="6" t="str">
        <f t="shared" si="48"/>
        <v/>
      </c>
    </row>
    <row r="459" spans="2:8" x14ac:dyDescent="0.25">
      <c r="B459" s="15" t="str">
        <f t="shared" si="42"/>
        <v/>
      </c>
      <c r="C459" s="17" t="str">
        <f t="shared" si="43"/>
        <v/>
      </c>
      <c r="D459" s="17" t="str">
        <f t="shared" si="44"/>
        <v/>
      </c>
      <c r="E459" s="17" t="str">
        <f t="shared" si="45"/>
        <v/>
      </c>
      <c r="F459" s="17" t="str">
        <f t="shared" si="46"/>
        <v/>
      </c>
      <c r="G459" s="17" t="str">
        <f t="shared" si="47"/>
        <v/>
      </c>
      <c r="H459" s="6" t="str">
        <f t="shared" si="48"/>
        <v/>
      </c>
    </row>
    <row r="460" spans="2:8" x14ac:dyDescent="0.25">
      <c r="B460" s="15" t="str">
        <f t="shared" si="42"/>
        <v/>
      </c>
      <c r="C460" s="17" t="str">
        <f t="shared" si="43"/>
        <v/>
      </c>
      <c r="D460" s="17" t="str">
        <f t="shared" si="44"/>
        <v/>
      </c>
      <c r="E460" s="17" t="str">
        <f t="shared" si="45"/>
        <v/>
      </c>
      <c r="F460" s="17" t="str">
        <f t="shared" si="46"/>
        <v/>
      </c>
      <c r="G460" s="17" t="str">
        <f t="shared" si="47"/>
        <v/>
      </c>
      <c r="H460" s="6" t="str">
        <f t="shared" si="48"/>
        <v/>
      </c>
    </row>
    <row r="461" spans="2:8" x14ac:dyDescent="0.25">
      <c r="B461" s="15" t="str">
        <f t="shared" si="42"/>
        <v/>
      </c>
      <c r="C461" s="17" t="str">
        <f t="shared" si="43"/>
        <v/>
      </c>
      <c r="D461" s="17" t="str">
        <f t="shared" si="44"/>
        <v/>
      </c>
      <c r="E461" s="17" t="str">
        <f t="shared" si="45"/>
        <v/>
      </c>
      <c r="F461" s="17" t="str">
        <f t="shared" si="46"/>
        <v/>
      </c>
      <c r="G461" s="17" t="str">
        <f t="shared" si="47"/>
        <v/>
      </c>
      <c r="H461" s="6" t="str">
        <f t="shared" si="48"/>
        <v/>
      </c>
    </row>
    <row r="462" spans="2:8" x14ac:dyDescent="0.25">
      <c r="B462" s="15" t="str">
        <f t="shared" si="42"/>
        <v/>
      </c>
      <c r="C462" s="17" t="str">
        <f t="shared" si="43"/>
        <v/>
      </c>
      <c r="D462" s="17" t="str">
        <f t="shared" si="44"/>
        <v/>
      </c>
      <c r="E462" s="17" t="str">
        <f t="shared" si="45"/>
        <v/>
      </c>
      <c r="F462" s="17" t="str">
        <f t="shared" si="46"/>
        <v/>
      </c>
      <c r="G462" s="17" t="str">
        <f t="shared" si="47"/>
        <v/>
      </c>
      <c r="H462" s="6" t="str">
        <f t="shared" si="48"/>
        <v/>
      </c>
    </row>
    <row r="463" spans="2:8" x14ac:dyDescent="0.25">
      <c r="B463" s="15" t="str">
        <f t="shared" si="42"/>
        <v/>
      </c>
      <c r="C463" s="17" t="str">
        <f t="shared" si="43"/>
        <v/>
      </c>
      <c r="D463" s="17" t="str">
        <f t="shared" si="44"/>
        <v/>
      </c>
      <c r="E463" s="17" t="str">
        <f t="shared" si="45"/>
        <v/>
      </c>
      <c r="F463" s="17" t="str">
        <f t="shared" si="46"/>
        <v/>
      </c>
      <c r="G463" s="17" t="str">
        <f t="shared" si="47"/>
        <v/>
      </c>
      <c r="H463" s="6" t="str">
        <f t="shared" si="48"/>
        <v/>
      </c>
    </row>
    <row r="464" spans="2:8" x14ac:dyDescent="0.25">
      <c r="B464" s="15" t="str">
        <f t="shared" si="42"/>
        <v/>
      </c>
      <c r="C464" s="17" t="str">
        <f t="shared" si="43"/>
        <v/>
      </c>
      <c r="D464" s="17" t="str">
        <f t="shared" si="44"/>
        <v/>
      </c>
      <c r="E464" s="17" t="str">
        <f t="shared" si="45"/>
        <v/>
      </c>
      <c r="F464" s="17" t="str">
        <f t="shared" si="46"/>
        <v/>
      </c>
      <c r="G464" s="17" t="str">
        <f t="shared" si="47"/>
        <v/>
      </c>
      <c r="H464" s="6" t="str">
        <f t="shared" si="48"/>
        <v/>
      </c>
    </row>
    <row r="465" spans="2:8" x14ac:dyDescent="0.25">
      <c r="B465" s="15" t="str">
        <f t="shared" si="42"/>
        <v/>
      </c>
      <c r="C465" s="17" t="str">
        <f t="shared" si="43"/>
        <v/>
      </c>
      <c r="D465" s="17" t="str">
        <f t="shared" si="44"/>
        <v/>
      </c>
      <c r="E465" s="17" t="str">
        <f t="shared" si="45"/>
        <v/>
      </c>
      <c r="F465" s="17" t="str">
        <f t="shared" si="46"/>
        <v/>
      </c>
      <c r="G465" s="17" t="str">
        <f t="shared" si="47"/>
        <v/>
      </c>
      <c r="H465" s="6" t="str">
        <f t="shared" si="48"/>
        <v/>
      </c>
    </row>
    <row r="466" spans="2:8" x14ac:dyDescent="0.25">
      <c r="B466" s="15" t="str">
        <f t="shared" si="42"/>
        <v/>
      </c>
      <c r="C466" s="17" t="str">
        <f t="shared" si="43"/>
        <v/>
      </c>
      <c r="D466" s="17" t="str">
        <f t="shared" si="44"/>
        <v/>
      </c>
      <c r="E466" s="17" t="str">
        <f t="shared" si="45"/>
        <v/>
      </c>
      <c r="F466" s="17" t="str">
        <f t="shared" si="46"/>
        <v/>
      </c>
      <c r="G466" s="17" t="str">
        <f t="shared" si="47"/>
        <v/>
      </c>
      <c r="H466" s="6" t="str">
        <f t="shared" si="48"/>
        <v/>
      </c>
    </row>
    <row r="467" spans="2:8" x14ac:dyDescent="0.25">
      <c r="B467" s="15" t="str">
        <f t="shared" si="42"/>
        <v/>
      </c>
      <c r="C467" s="17" t="str">
        <f t="shared" si="43"/>
        <v/>
      </c>
      <c r="D467" s="17" t="str">
        <f t="shared" si="44"/>
        <v/>
      </c>
      <c r="E467" s="17" t="str">
        <f t="shared" si="45"/>
        <v/>
      </c>
      <c r="F467" s="17" t="str">
        <f t="shared" si="46"/>
        <v/>
      </c>
      <c r="G467" s="17" t="str">
        <f t="shared" si="47"/>
        <v/>
      </c>
      <c r="H467" s="6" t="str">
        <f t="shared" si="48"/>
        <v/>
      </c>
    </row>
    <row r="468" spans="2:8" x14ac:dyDescent="0.25">
      <c r="B468" s="15" t="str">
        <f t="shared" si="42"/>
        <v/>
      </c>
      <c r="C468" s="17" t="str">
        <f t="shared" si="43"/>
        <v/>
      </c>
      <c r="D468" s="17" t="str">
        <f t="shared" si="44"/>
        <v/>
      </c>
      <c r="E468" s="17" t="str">
        <f t="shared" si="45"/>
        <v/>
      </c>
      <c r="F468" s="17" t="str">
        <f t="shared" si="46"/>
        <v/>
      </c>
      <c r="G468" s="17" t="str">
        <f t="shared" si="47"/>
        <v/>
      </c>
      <c r="H468" s="6" t="str">
        <f t="shared" si="48"/>
        <v/>
      </c>
    </row>
    <row r="469" spans="2:8" x14ac:dyDescent="0.25">
      <c r="B469" s="15" t="str">
        <f t="shared" si="42"/>
        <v/>
      </c>
      <c r="C469" s="17" t="str">
        <f t="shared" si="43"/>
        <v/>
      </c>
      <c r="D469" s="17" t="str">
        <f t="shared" si="44"/>
        <v/>
      </c>
      <c r="E469" s="17" t="str">
        <f t="shared" si="45"/>
        <v/>
      </c>
      <c r="F469" s="17" t="str">
        <f t="shared" si="46"/>
        <v/>
      </c>
      <c r="G469" s="17" t="str">
        <f t="shared" si="47"/>
        <v/>
      </c>
      <c r="H469" s="6" t="str">
        <f t="shared" si="48"/>
        <v/>
      </c>
    </row>
    <row r="470" spans="2:8" x14ac:dyDescent="0.25">
      <c r="B470" s="15" t="str">
        <f t="shared" si="42"/>
        <v/>
      </c>
      <c r="C470" s="17" t="str">
        <f t="shared" si="43"/>
        <v/>
      </c>
      <c r="D470" s="17" t="str">
        <f t="shared" si="44"/>
        <v/>
      </c>
      <c r="E470" s="17" t="str">
        <f t="shared" si="45"/>
        <v/>
      </c>
      <c r="F470" s="17" t="str">
        <f t="shared" si="46"/>
        <v/>
      </c>
      <c r="G470" s="17" t="str">
        <f t="shared" si="47"/>
        <v/>
      </c>
      <c r="H470" s="6" t="str">
        <f t="shared" si="48"/>
        <v/>
      </c>
    </row>
    <row r="471" spans="2:8" x14ac:dyDescent="0.25">
      <c r="B471" s="15" t="str">
        <f t="shared" si="42"/>
        <v/>
      </c>
      <c r="C471" s="17" t="str">
        <f t="shared" si="43"/>
        <v/>
      </c>
      <c r="D471" s="17" t="str">
        <f t="shared" si="44"/>
        <v/>
      </c>
      <c r="E471" s="17" t="str">
        <f t="shared" si="45"/>
        <v/>
      </c>
      <c r="F471" s="17" t="str">
        <f t="shared" si="46"/>
        <v/>
      </c>
      <c r="G471" s="17" t="str">
        <f t="shared" si="47"/>
        <v/>
      </c>
      <c r="H471" s="6" t="str">
        <f t="shared" si="48"/>
        <v/>
      </c>
    </row>
    <row r="472" spans="2:8" x14ac:dyDescent="0.25">
      <c r="B472" s="15" t="str">
        <f t="shared" si="42"/>
        <v/>
      </c>
      <c r="C472" s="17" t="str">
        <f t="shared" si="43"/>
        <v/>
      </c>
      <c r="D472" s="17" t="str">
        <f t="shared" si="44"/>
        <v/>
      </c>
      <c r="E472" s="17" t="str">
        <f t="shared" si="45"/>
        <v/>
      </c>
      <c r="F472" s="17" t="str">
        <f t="shared" si="46"/>
        <v/>
      </c>
      <c r="G472" s="17" t="str">
        <f t="shared" si="47"/>
        <v/>
      </c>
      <c r="H472" s="6" t="str">
        <f t="shared" si="48"/>
        <v/>
      </c>
    </row>
    <row r="473" spans="2:8" x14ac:dyDescent="0.25">
      <c r="B473" s="15" t="str">
        <f t="shared" si="42"/>
        <v/>
      </c>
      <c r="C473" s="17" t="str">
        <f t="shared" si="43"/>
        <v/>
      </c>
      <c r="D473" s="17" t="str">
        <f t="shared" si="44"/>
        <v/>
      </c>
      <c r="E473" s="17" t="str">
        <f t="shared" si="45"/>
        <v/>
      </c>
      <c r="F473" s="17" t="str">
        <f t="shared" si="46"/>
        <v/>
      </c>
      <c r="G473" s="17" t="str">
        <f t="shared" si="47"/>
        <v/>
      </c>
      <c r="H473" s="6" t="str">
        <f t="shared" si="48"/>
        <v/>
      </c>
    </row>
    <row r="474" spans="2:8" x14ac:dyDescent="0.25">
      <c r="B474" s="15" t="str">
        <f t="shared" si="42"/>
        <v/>
      </c>
      <c r="C474" s="17" t="str">
        <f t="shared" si="43"/>
        <v/>
      </c>
      <c r="D474" s="17" t="str">
        <f t="shared" si="44"/>
        <v/>
      </c>
      <c r="E474" s="17" t="str">
        <f t="shared" si="45"/>
        <v/>
      </c>
      <c r="F474" s="17" t="str">
        <f t="shared" si="46"/>
        <v/>
      </c>
      <c r="G474" s="17" t="str">
        <f t="shared" si="47"/>
        <v/>
      </c>
      <c r="H474" s="6" t="str">
        <f t="shared" si="48"/>
        <v/>
      </c>
    </row>
    <row r="475" spans="2:8" x14ac:dyDescent="0.25">
      <c r="B475" s="15" t="str">
        <f t="shared" si="42"/>
        <v/>
      </c>
      <c r="C475" s="17" t="str">
        <f t="shared" si="43"/>
        <v/>
      </c>
      <c r="D475" s="17" t="str">
        <f t="shared" si="44"/>
        <v/>
      </c>
      <c r="E475" s="17" t="str">
        <f t="shared" si="45"/>
        <v/>
      </c>
      <c r="F475" s="17" t="str">
        <f t="shared" si="46"/>
        <v/>
      </c>
      <c r="G475" s="17" t="str">
        <f t="shared" si="47"/>
        <v/>
      </c>
      <c r="H475" s="6" t="str">
        <f t="shared" si="48"/>
        <v/>
      </c>
    </row>
    <row r="476" spans="2:8" x14ac:dyDescent="0.25">
      <c r="B476" s="15" t="str">
        <f t="shared" si="42"/>
        <v/>
      </c>
      <c r="C476" s="17" t="str">
        <f t="shared" si="43"/>
        <v/>
      </c>
      <c r="D476" s="17" t="str">
        <f t="shared" si="44"/>
        <v/>
      </c>
      <c r="E476" s="17" t="str">
        <f t="shared" si="45"/>
        <v/>
      </c>
      <c r="F476" s="17" t="str">
        <f t="shared" si="46"/>
        <v/>
      </c>
      <c r="G476" s="17" t="str">
        <f t="shared" si="47"/>
        <v/>
      </c>
      <c r="H476" s="6" t="str">
        <f t="shared" si="48"/>
        <v/>
      </c>
    </row>
    <row r="477" spans="2:8" x14ac:dyDescent="0.25">
      <c r="B477" s="15" t="str">
        <f t="shared" si="42"/>
        <v/>
      </c>
      <c r="C477" s="17" t="str">
        <f t="shared" si="43"/>
        <v/>
      </c>
      <c r="D477" s="17" t="str">
        <f t="shared" si="44"/>
        <v/>
      </c>
      <c r="E477" s="17" t="str">
        <f t="shared" si="45"/>
        <v/>
      </c>
      <c r="F477" s="17" t="str">
        <f t="shared" si="46"/>
        <v/>
      </c>
      <c r="G477" s="17" t="str">
        <f t="shared" si="47"/>
        <v/>
      </c>
      <c r="H477" s="6" t="str">
        <f t="shared" si="48"/>
        <v/>
      </c>
    </row>
    <row r="478" spans="2:8" x14ac:dyDescent="0.25">
      <c r="B478" s="15" t="str">
        <f t="shared" si="42"/>
        <v/>
      </c>
      <c r="C478" s="17" t="str">
        <f t="shared" si="43"/>
        <v/>
      </c>
      <c r="D478" s="17" t="str">
        <f t="shared" si="44"/>
        <v/>
      </c>
      <c r="E478" s="17" t="str">
        <f t="shared" si="45"/>
        <v/>
      </c>
      <c r="F478" s="17" t="str">
        <f t="shared" si="46"/>
        <v/>
      </c>
      <c r="G478" s="17" t="str">
        <f t="shared" si="47"/>
        <v/>
      </c>
      <c r="H478" s="6" t="str">
        <f t="shared" si="48"/>
        <v/>
      </c>
    </row>
    <row r="479" spans="2:8" x14ac:dyDescent="0.25">
      <c r="B479" s="15" t="str">
        <f t="shared" si="42"/>
        <v/>
      </c>
      <c r="C479" s="17" t="str">
        <f t="shared" si="43"/>
        <v/>
      </c>
      <c r="D479" s="17" t="str">
        <f t="shared" si="44"/>
        <v/>
      </c>
      <c r="E479" s="17" t="str">
        <f t="shared" si="45"/>
        <v/>
      </c>
      <c r="F479" s="17" t="str">
        <f t="shared" si="46"/>
        <v/>
      </c>
      <c r="G479" s="17" t="str">
        <f t="shared" si="47"/>
        <v/>
      </c>
      <c r="H479" s="6" t="str">
        <f t="shared" si="48"/>
        <v/>
      </c>
    </row>
    <row r="480" spans="2:8" x14ac:dyDescent="0.25">
      <c r="B480" s="15" t="str">
        <f t="shared" si="42"/>
        <v/>
      </c>
      <c r="C480" s="17" t="str">
        <f t="shared" si="43"/>
        <v/>
      </c>
      <c r="D480" s="17" t="str">
        <f t="shared" si="44"/>
        <v/>
      </c>
      <c r="E480" s="17" t="str">
        <f t="shared" si="45"/>
        <v/>
      </c>
      <c r="F480" s="17" t="str">
        <f t="shared" si="46"/>
        <v/>
      </c>
      <c r="G480" s="17" t="str">
        <f t="shared" si="47"/>
        <v/>
      </c>
      <c r="H480" s="6" t="str">
        <f t="shared" si="48"/>
        <v/>
      </c>
    </row>
    <row r="481" spans="2:8" x14ac:dyDescent="0.25">
      <c r="B481" s="15" t="str">
        <f t="shared" si="42"/>
        <v/>
      </c>
      <c r="C481" s="17" t="str">
        <f t="shared" si="43"/>
        <v/>
      </c>
      <c r="D481" s="17" t="str">
        <f t="shared" si="44"/>
        <v/>
      </c>
      <c r="E481" s="17" t="str">
        <f t="shared" si="45"/>
        <v/>
      </c>
      <c r="F481" s="17" t="str">
        <f t="shared" si="46"/>
        <v/>
      </c>
      <c r="G481" s="17" t="str">
        <f t="shared" si="47"/>
        <v/>
      </c>
      <c r="H481" s="6" t="str">
        <f t="shared" si="48"/>
        <v/>
      </c>
    </row>
    <row r="482" spans="2:8" x14ac:dyDescent="0.25">
      <c r="B482" s="15" t="str">
        <f t="shared" si="42"/>
        <v/>
      </c>
      <c r="C482" s="17" t="str">
        <f t="shared" si="43"/>
        <v/>
      </c>
      <c r="D482" s="17" t="str">
        <f t="shared" si="44"/>
        <v/>
      </c>
      <c r="E482" s="17" t="str">
        <f t="shared" si="45"/>
        <v/>
      </c>
      <c r="F482" s="17" t="str">
        <f t="shared" si="46"/>
        <v/>
      </c>
      <c r="G482" s="17" t="str">
        <f t="shared" si="47"/>
        <v/>
      </c>
      <c r="H482" s="6" t="str">
        <f t="shared" si="48"/>
        <v/>
      </c>
    </row>
    <row r="483" spans="2:8" x14ac:dyDescent="0.25">
      <c r="B483" s="15" t="str">
        <f t="shared" si="42"/>
        <v/>
      </c>
      <c r="C483" s="17" t="str">
        <f t="shared" si="43"/>
        <v/>
      </c>
      <c r="D483" s="17" t="str">
        <f t="shared" si="44"/>
        <v/>
      </c>
      <c r="E483" s="17" t="str">
        <f t="shared" si="45"/>
        <v/>
      </c>
      <c r="F483" s="17" t="str">
        <f t="shared" si="46"/>
        <v/>
      </c>
      <c r="G483" s="17" t="str">
        <f t="shared" si="47"/>
        <v/>
      </c>
      <c r="H483" s="6" t="str">
        <f t="shared" si="48"/>
        <v/>
      </c>
    </row>
    <row r="484" spans="2:8" x14ac:dyDescent="0.25">
      <c r="B484" s="15" t="str">
        <f t="shared" si="42"/>
        <v/>
      </c>
      <c r="C484" s="17" t="str">
        <f t="shared" si="43"/>
        <v/>
      </c>
      <c r="D484" s="17" t="str">
        <f t="shared" si="44"/>
        <v/>
      </c>
      <c r="E484" s="17" t="str">
        <f t="shared" si="45"/>
        <v/>
      </c>
      <c r="F484" s="17" t="str">
        <f t="shared" si="46"/>
        <v/>
      </c>
      <c r="G484" s="17" t="str">
        <f t="shared" si="47"/>
        <v/>
      </c>
      <c r="H484" s="6" t="str">
        <f t="shared" si="48"/>
        <v/>
      </c>
    </row>
    <row r="485" spans="2:8" x14ac:dyDescent="0.25">
      <c r="B485" s="15" t="str">
        <f t="shared" si="42"/>
        <v/>
      </c>
      <c r="C485" s="17" t="str">
        <f t="shared" si="43"/>
        <v/>
      </c>
      <c r="D485" s="17" t="str">
        <f t="shared" si="44"/>
        <v/>
      </c>
      <c r="E485" s="17" t="str">
        <f t="shared" si="45"/>
        <v/>
      </c>
      <c r="F485" s="17" t="str">
        <f t="shared" si="46"/>
        <v/>
      </c>
      <c r="G485" s="17" t="str">
        <f t="shared" si="47"/>
        <v/>
      </c>
      <c r="H485" s="6" t="str">
        <f t="shared" si="48"/>
        <v/>
      </c>
    </row>
    <row r="486" spans="2:8" x14ac:dyDescent="0.25">
      <c r="B486" s="15" t="str">
        <f t="shared" si="42"/>
        <v/>
      </c>
      <c r="C486" s="17" t="str">
        <f t="shared" si="43"/>
        <v/>
      </c>
      <c r="D486" s="17" t="str">
        <f t="shared" si="44"/>
        <v/>
      </c>
      <c r="E486" s="17" t="str">
        <f t="shared" si="45"/>
        <v/>
      </c>
      <c r="F486" s="17" t="str">
        <f t="shared" si="46"/>
        <v/>
      </c>
      <c r="G486" s="17" t="str">
        <f t="shared" si="47"/>
        <v/>
      </c>
      <c r="H486" s="6" t="str">
        <f t="shared" si="48"/>
        <v/>
      </c>
    </row>
    <row r="487" spans="2:8" x14ac:dyDescent="0.25">
      <c r="B487" s="15" t="str">
        <f t="shared" si="42"/>
        <v/>
      </c>
      <c r="C487" s="17" t="str">
        <f t="shared" si="43"/>
        <v/>
      </c>
      <c r="D487" s="17" t="str">
        <f t="shared" si="44"/>
        <v/>
      </c>
      <c r="E487" s="17" t="str">
        <f t="shared" si="45"/>
        <v/>
      </c>
      <c r="F487" s="17" t="str">
        <f t="shared" si="46"/>
        <v/>
      </c>
      <c r="G487" s="17" t="str">
        <f t="shared" si="47"/>
        <v/>
      </c>
      <c r="H487" s="6" t="str">
        <f t="shared" si="48"/>
        <v/>
      </c>
    </row>
    <row r="488" spans="2:8" x14ac:dyDescent="0.25">
      <c r="B488" s="15" t="str">
        <f t="shared" si="42"/>
        <v/>
      </c>
      <c r="C488" s="17" t="str">
        <f t="shared" si="43"/>
        <v/>
      </c>
      <c r="D488" s="17" t="str">
        <f t="shared" si="44"/>
        <v/>
      </c>
      <c r="E488" s="17" t="str">
        <f t="shared" si="45"/>
        <v/>
      </c>
      <c r="F488" s="17" t="str">
        <f t="shared" si="46"/>
        <v/>
      </c>
      <c r="G488" s="17" t="str">
        <f t="shared" si="47"/>
        <v/>
      </c>
      <c r="H488" s="6" t="str">
        <f t="shared" si="48"/>
        <v/>
      </c>
    </row>
    <row r="489" spans="2:8" x14ac:dyDescent="0.25">
      <c r="B489" s="15" t="str">
        <f t="shared" si="42"/>
        <v/>
      </c>
      <c r="C489" s="17" t="str">
        <f t="shared" si="43"/>
        <v/>
      </c>
      <c r="D489" s="17" t="str">
        <f t="shared" si="44"/>
        <v/>
      </c>
      <c r="E489" s="17" t="str">
        <f t="shared" si="45"/>
        <v/>
      </c>
      <c r="F489" s="17" t="str">
        <f t="shared" si="46"/>
        <v/>
      </c>
      <c r="G489" s="17" t="str">
        <f t="shared" si="47"/>
        <v/>
      </c>
      <c r="H489" s="6" t="str">
        <f t="shared" si="48"/>
        <v/>
      </c>
    </row>
    <row r="490" spans="2:8" x14ac:dyDescent="0.25">
      <c r="B490" s="15" t="str">
        <f t="shared" si="42"/>
        <v/>
      </c>
      <c r="C490" s="17" t="str">
        <f t="shared" si="43"/>
        <v/>
      </c>
      <c r="D490" s="17" t="str">
        <f t="shared" si="44"/>
        <v/>
      </c>
      <c r="E490" s="17" t="str">
        <f t="shared" si="45"/>
        <v/>
      </c>
      <c r="F490" s="17" t="str">
        <f t="shared" si="46"/>
        <v/>
      </c>
      <c r="G490" s="17" t="str">
        <f t="shared" si="47"/>
        <v/>
      </c>
      <c r="H490" s="6" t="str">
        <f t="shared" si="48"/>
        <v/>
      </c>
    </row>
    <row r="491" spans="2:8" x14ac:dyDescent="0.25">
      <c r="B491" s="15" t="str">
        <f t="shared" ref="B491:B554" si="49">IF(ISNUMBER(C491),B490+1,"")</f>
        <v/>
      </c>
      <c r="C491" s="17" t="str">
        <f t="shared" ref="C491:C554" si="50">IF(G490&gt;0.01,G490,"")</f>
        <v/>
      </c>
      <c r="D491" s="17" t="str">
        <f t="shared" ref="D491:D554" si="51">IF(ISNUMBER(C491),PMT($D$12/$D$11,$D$10*$D$11,-$D$9),"")</f>
        <v/>
      </c>
      <c r="E491" s="17" t="str">
        <f t="shared" ref="E491:E554" si="52">IF(ISNUMBER(C491),C491*$D$12/$D$11,"")</f>
        <v/>
      </c>
      <c r="F491" s="17" t="str">
        <f t="shared" ref="F491:F554" si="53">IF(ISNUMBER(C491),D491-E491,"")</f>
        <v/>
      </c>
      <c r="G491" s="17" t="str">
        <f t="shared" ref="G491:G554" si="54">IF(ISNUMBER(C491),C491-F491,"")</f>
        <v/>
      </c>
      <c r="H491" s="6" t="str">
        <f t="shared" ref="H491:H554" si="55">IFERROR(IF(ABS(G491)&lt;1,"© Joseph Farizo",""),"")</f>
        <v/>
      </c>
    </row>
    <row r="492" spans="2:8" x14ac:dyDescent="0.25">
      <c r="B492" s="15" t="str">
        <f t="shared" si="49"/>
        <v/>
      </c>
      <c r="C492" s="17" t="str">
        <f t="shared" si="50"/>
        <v/>
      </c>
      <c r="D492" s="17" t="str">
        <f t="shared" si="51"/>
        <v/>
      </c>
      <c r="E492" s="17" t="str">
        <f t="shared" si="52"/>
        <v/>
      </c>
      <c r="F492" s="17" t="str">
        <f t="shared" si="53"/>
        <v/>
      </c>
      <c r="G492" s="17" t="str">
        <f t="shared" si="54"/>
        <v/>
      </c>
      <c r="H492" s="6" t="str">
        <f t="shared" si="55"/>
        <v/>
      </c>
    </row>
    <row r="493" spans="2:8" x14ac:dyDescent="0.25">
      <c r="B493" s="15" t="str">
        <f t="shared" si="49"/>
        <v/>
      </c>
      <c r="C493" s="17" t="str">
        <f t="shared" si="50"/>
        <v/>
      </c>
      <c r="D493" s="17" t="str">
        <f t="shared" si="51"/>
        <v/>
      </c>
      <c r="E493" s="17" t="str">
        <f t="shared" si="52"/>
        <v/>
      </c>
      <c r="F493" s="17" t="str">
        <f t="shared" si="53"/>
        <v/>
      </c>
      <c r="G493" s="17" t="str">
        <f t="shared" si="54"/>
        <v/>
      </c>
      <c r="H493" s="6" t="str">
        <f t="shared" si="55"/>
        <v/>
      </c>
    </row>
    <row r="494" spans="2:8" x14ac:dyDescent="0.25">
      <c r="B494" s="15" t="str">
        <f t="shared" si="49"/>
        <v/>
      </c>
      <c r="C494" s="17" t="str">
        <f t="shared" si="50"/>
        <v/>
      </c>
      <c r="D494" s="17" t="str">
        <f t="shared" si="51"/>
        <v/>
      </c>
      <c r="E494" s="17" t="str">
        <f t="shared" si="52"/>
        <v/>
      </c>
      <c r="F494" s="17" t="str">
        <f t="shared" si="53"/>
        <v/>
      </c>
      <c r="G494" s="17" t="str">
        <f t="shared" si="54"/>
        <v/>
      </c>
      <c r="H494" s="6" t="str">
        <f t="shared" si="55"/>
        <v/>
      </c>
    </row>
    <row r="495" spans="2:8" x14ac:dyDescent="0.25">
      <c r="B495" s="15" t="str">
        <f t="shared" si="49"/>
        <v/>
      </c>
      <c r="C495" s="17" t="str">
        <f t="shared" si="50"/>
        <v/>
      </c>
      <c r="D495" s="17" t="str">
        <f t="shared" si="51"/>
        <v/>
      </c>
      <c r="E495" s="17" t="str">
        <f t="shared" si="52"/>
        <v/>
      </c>
      <c r="F495" s="17" t="str">
        <f t="shared" si="53"/>
        <v/>
      </c>
      <c r="G495" s="17" t="str">
        <f t="shared" si="54"/>
        <v/>
      </c>
      <c r="H495" s="6" t="str">
        <f t="shared" si="55"/>
        <v/>
      </c>
    </row>
    <row r="496" spans="2:8" x14ac:dyDescent="0.25">
      <c r="B496" s="15" t="str">
        <f t="shared" si="49"/>
        <v/>
      </c>
      <c r="C496" s="17" t="str">
        <f t="shared" si="50"/>
        <v/>
      </c>
      <c r="D496" s="17" t="str">
        <f t="shared" si="51"/>
        <v/>
      </c>
      <c r="E496" s="17" t="str">
        <f t="shared" si="52"/>
        <v/>
      </c>
      <c r="F496" s="17" t="str">
        <f t="shared" si="53"/>
        <v/>
      </c>
      <c r="G496" s="17" t="str">
        <f t="shared" si="54"/>
        <v/>
      </c>
      <c r="H496" s="6" t="str">
        <f t="shared" si="55"/>
        <v/>
      </c>
    </row>
    <row r="497" spans="2:8" x14ac:dyDescent="0.25">
      <c r="B497" s="15" t="str">
        <f t="shared" si="49"/>
        <v/>
      </c>
      <c r="C497" s="17" t="str">
        <f t="shared" si="50"/>
        <v/>
      </c>
      <c r="D497" s="17" t="str">
        <f t="shared" si="51"/>
        <v/>
      </c>
      <c r="E497" s="17" t="str">
        <f t="shared" si="52"/>
        <v/>
      </c>
      <c r="F497" s="17" t="str">
        <f t="shared" si="53"/>
        <v/>
      </c>
      <c r="G497" s="17" t="str">
        <f t="shared" si="54"/>
        <v/>
      </c>
      <c r="H497" s="6" t="str">
        <f t="shared" si="55"/>
        <v/>
      </c>
    </row>
    <row r="498" spans="2:8" x14ac:dyDescent="0.25">
      <c r="B498" s="15" t="str">
        <f t="shared" si="49"/>
        <v/>
      </c>
      <c r="C498" s="17" t="str">
        <f t="shared" si="50"/>
        <v/>
      </c>
      <c r="D498" s="17" t="str">
        <f t="shared" si="51"/>
        <v/>
      </c>
      <c r="E498" s="17" t="str">
        <f t="shared" si="52"/>
        <v/>
      </c>
      <c r="F498" s="17" t="str">
        <f t="shared" si="53"/>
        <v/>
      </c>
      <c r="G498" s="17" t="str">
        <f t="shared" si="54"/>
        <v/>
      </c>
      <c r="H498" s="6" t="str">
        <f t="shared" si="55"/>
        <v/>
      </c>
    </row>
    <row r="499" spans="2:8" x14ac:dyDescent="0.25">
      <c r="B499" s="15" t="str">
        <f t="shared" si="49"/>
        <v/>
      </c>
      <c r="C499" s="17" t="str">
        <f t="shared" si="50"/>
        <v/>
      </c>
      <c r="D499" s="17" t="str">
        <f t="shared" si="51"/>
        <v/>
      </c>
      <c r="E499" s="17" t="str">
        <f t="shared" si="52"/>
        <v/>
      </c>
      <c r="F499" s="17" t="str">
        <f t="shared" si="53"/>
        <v/>
      </c>
      <c r="G499" s="17" t="str">
        <f t="shared" si="54"/>
        <v/>
      </c>
      <c r="H499" s="6" t="str">
        <f t="shared" si="55"/>
        <v/>
      </c>
    </row>
    <row r="500" spans="2:8" x14ac:dyDescent="0.25">
      <c r="B500" s="15" t="str">
        <f t="shared" si="49"/>
        <v/>
      </c>
      <c r="C500" s="17" t="str">
        <f t="shared" si="50"/>
        <v/>
      </c>
      <c r="D500" s="17" t="str">
        <f t="shared" si="51"/>
        <v/>
      </c>
      <c r="E500" s="17" t="str">
        <f t="shared" si="52"/>
        <v/>
      </c>
      <c r="F500" s="17" t="str">
        <f t="shared" si="53"/>
        <v/>
      </c>
      <c r="G500" s="17" t="str">
        <f t="shared" si="54"/>
        <v/>
      </c>
      <c r="H500" s="6" t="str">
        <f t="shared" si="55"/>
        <v/>
      </c>
    </row>
    <row r="501" spans="2:8" x14ac:dyDescent="0.25">
      <c r="B501" s="15" t="str">
        <f t="shared" si="49"/>
        <v/>
      </c>
      <c r="C501" s="17" t="str">
        <f t="shared" si="50"/>
        <v/>
      </c>
      <c r="D501" s="17" t="str">
        <f t="shared" si="51"/>
        <v/>
      </c>
      <c r="E501" s="17" t="str">
        <f t="shared" si="52"/>
        <v/>
      </c>
      <c r="F501" s="17" t="str">
        <f t="shared" si="53"/>
        <v/>
      </c>
      <c r="G501" s="17" t="str">
        <f t="shared" si="54"/>
        <v/>
      </c>
      <c r="H501" s="6" t="str">
        <f t="shared" si="55"/>
        <v/>
      </c>
    </row>
    <row r="502" spans="2:8" x14ac:dyDescent="0.25">
      <c r="B502" s="15" t="str">
        <f t="shared" si="49"/>
        <v/>
      </c>
      <c r="C502" s="17" t="str">
        <f t="shared" si="50"/>
        <v/>
      </c>
      <c r="D502" s="17" t="str">
        <f t="shared" si="51"/>
        <v/>
      </c>
      <c r="E502" s="17" t="str">
        <f t="shared" si="52"/>
        <v/>
      </c>
      <c r="F502" s="17" t="str">
        <f t="shared" si="53"/>
        <v/>
      </c>
      <c r="G502" s="17" t="str">
        <f t="shared" si="54"/>
        <v/>
      </c>
      <c r="H502" s="6" t="str">
        <f t="shared" si="55"/>
        <v/>
      </c>
    </row>
    <row r="503" spans="2:8" x14ac:dyDescent="0.25">
      <c r="B503" s="15" t="str">
        <f t="shared" si="49"/>
        <v/>
      </c>
      <c r="C503" s="17" t="str">
        <f t="shared" si="50"/>
        <v/>
      </c>
      <c r="D503" s="17" t="str">
        <f t="shared" si="51"/>
        <v/>
      </c>
      <c r="E503" s="17" t="str">
        <f t="shared" si="52"/>
        <v/>
      </c>
      <c r="F503" s="17" t="str">
        <f t="shared" si="53"/>
        <v/>
      </c>
      <c r="G503" s="17" t="str">
        <f t="shared" si="54"/>
        <v/>
      </c>
      <c r="H503" s="6" t="str">
        <f t="shared" si="55"/>
        <v/>
      </c>
    </row>
    <row r="504" spans="2:8" x14ac:dyDescent="0.25">
      <c r="B504" s="15" t="str">
        <f t="shared" si="49"/>
        <v/>
      </c>
      <c r="C504" s="17" t="str">
        <f t="shared" si="50"/>
        <v/>
      </c>
      <c r="D504" s="17" t="str">
        <f t="shared" si="51"/>
        <v/>
      </c>
      <c r="E504" s="17" t="str">
        <f t="shared" si="52"/>
        <v/>
      </c>
      <c r="F504" s="17" t="str">
        <f t="shared" si="53"/>
        <v/>
      </c>
      <c r="G504" s="17" t="str">
        <f t="shared" si="54"/>
        <v/>
      </c>
      <c r="H504" s="6" t="str">
        <f t="shared" si="55"/>
        <v/>
      </c>
    </row>
    <row r="505" spans="2:8" x14ac:dyDescent="0.25">
      <c r="B505" s="15" t="str">
        <f t="shared" si="49"/>
        <v/>
      </c>
      <c r="C505" s="17" t="str">
        <f t="shared" si="50"/>
        <v/>
      </c>
      <c r="D505" s="17" t="str">
        <f t="shared" si="51"/>
        <v/>
      </c>
      <c r="E505" s="17" t="str">
        <f t="shared" si="52"/>
        <v/>
      </c>
      <c r="F505" s="17" t="str">
        <f t="shared" si="53"/>
        <v/>
      </c>
      <c r="G505" s="17" t="str">
        <f t="shared" si="54"/>
        <v/>
      </c>
      <c r="H505" s="6" t="str">
        <f t="shared" si="55"/>
        <v/>
      </c>
    </row>
    <row r="506" spans="2:8" x14ac:dyDescent="0.25">
      <c r="B506" s="15" t="str">
        <f t="shared" si="49"/>
        <v/>
      </c>
      <c r="C506" s="17" t="str">
        <f t="shared" si="50"/>
        <v/>
      </c>
      <c r="D506" s="17" t="str">
        <f t="shared" si="51"/>
        <v/>
      </c>
      <c r="E506" s="17" t="str">
        <f t="shared" si="52"/>
        <v/>
      </c>
      <c r="F506" s="17" t="str">
        <f t="shared" si="53"/>
        <v/>
      </c>
      <c r="G506" s="17" t="str">
        <f t="shared" si="54"/>
        <v/>
      </c>
      <c r="H506" s="6" t="str">
        <f t="shared" si="55"/>
        <v/>
      </c>
    </row>
    <row r="507" spans="2:8" x14ac:dyDescent="0.25">
      <c r="B507" s="15" t="str">
        <f t="shared" si="49"/>
        <v/>
      </c>
      <c r="C507" s="17" t="str">
        <f t="shared" si="50"/>
        <v/>
      </c>
      <c r="D507" s="17" t="str">
        <f t="shared" si="51"/>
        <v/>
      </c>
      <c r="E507" s="17" t="str">
        <f t="shared" si="52"/>
        <v/>
      </c>
      <c r="F507" s="17" t="str">
        <f t="shared" si="53"/>
        <v/>
      </c>
      <c r="G507" s="17" t="str">
        <f t="shared" si="54"/>
        <v/>
      </c>
      <c r="H507" s="6" t="str">
        <f t="shared" si="55"/>
        <v/>
      </c>
    </row>
    <row r="508" spans="2:8" x14ac:dyDescent="0.25">
      <c r="B508" s="15" t="str">
        <f t="shared" si="49"/>
        <v/>
      </c>
      <c r="C508" s="17" t="str">
        <f t="shared" si="50"/>
        <v/>
      </c>
      <c r="D508" s="17" t="str">
        <f t="shared" si="51"/>
        <v/>
      </c>
      <c r="E508" s="17" t="str">
        <f t="shared" si="52"/>
        <v/>
      </c>
      <c r="F508" s="17" t="str">
        <f t="shared" si="53"/>
        <v/>
      </c>
      <c r="G508" s="17" t="str">
        <f t="shared" si="54"/>
        <v/>
      </c>
      <c r="H508" s="6" t="str">
        <f t="shared" si="55"/>
        <v/>
      </c>
    </row>
    <row r="509" spans="2:8" x14ac:dyDescent="0.25">
      <c r="B509" s="15" t="str">
        <f t="shared" si="49"/>
        <v/>
      </c>
      <c r="C509" s="17" t="str">
        <f t="shared" si="50"/>
        <v/>
      </c>
      <c r="D509" s="17" t="str">
        <f t="shared" si="51"/>
        <v/>
      </c>
      <c r="E509" s="17" t="str">
        <f t="shared" si="52"/>
        <v/>
      </c>
      <c r="F509" s="17" t="str">
        <f t="shared" si="53"/>
        <v/>
      </c>
      <c r="G509" s="17" t="str">
        <f t="shared" si="54"/>
        <v/>
      </c>
      <c r="H509" s="6" t="str">
        <f t="shared" si="55"/>
        <v/>
      </c>
    </row>
    <row r="510" spans="2:8" x14ac:dyDescent="0.25">
      <c r="B510" s="15" t="str">
        <f t="shared" si="49"/>
        <v/>
      </c>
      <c r="C510" s="17" t="str">
        <f t="shared" si="50"/>
        <v/>
      </c>
      <c r="D510" s="17" t="str">
        <f t="shared" si="51"/>
        <v/>
      </c>
      <c r="E510" s="17" t="str">
        <f t="shared" si="52"/>
        <v/>
      </c>
      <c r="F510" s="17" t="str">
        <f t="shared" si="53"/>
        <v/>
      </c>
      <c r="G510" s="17" t="str">
        <f t="shared" si="54"/>
        <v/>
      </c>
      <c r="H510" s="6" t="str">
        <f t="shared" si="55"/>
        <v/>
      </c>
    </row>
    <row r="511" spans="2:8" x14ac:dyDescent="0.25">
      <c r="B511" s="15" t="str">
        <f t="shared" si="49"/>
        <v/>
      </c>
      <c r="C511" s="17" t="str">
        <f t="shared" si="50"/>
        <v/>
      </c>
      <c r="D511" s="17" t="str">
        <f t="shared" si="51"/>
        <v/>
      </c>
      <c r="E511" s="17" t="str">
        <f t="shared" si="52"/>
        <v/>
      </c>
      <c r="F511" s="17" t="str">
        <f t="shared" si="53"/>
        <v/>
      </c>
      <c r="G511" s="17" t="str">
        <f t="shared" si="54"/>
        <v/>
      </c>
      <c r="H511" s="6" t="str">
        <f t="shared" si="55"/>
        <v/>
      </c>
    </row>
    <row r="512" spans="2:8" x14ac:dyDescent="0.25">
      <c r="B512" s="15" t="str">
        <f t="shared" si="49"/>
        <v/>
      </c>
      <c r="C512" s="17" t="str">
        <f t="shared" si="50"/>
        <v/>
      </c>
      <c r="D512" s="17" t="str">
        <f t="shared" si="51"/>
        <v/>
      </c>
      <c r="E512" s="17" t="str">
        <f t="shared" si="52"/>
        <v/>
      </c>
      <c r="F512" s="17" t="str">
        <f t="shared" si="53"/>
        <v/>
      </c>
      <c r="G512" s="17" t="str">
        <f t="shared" si="54"/>
        <v/>
      </c>
      <c r="H512" s="6" t="str">
        <f t="shared" si="55"/>
        <v/>
      </c>
    </row>
    <row r="513" spans="2:8" x14ac:dyDescent="0.25">
      <c r="B513" s="15" t="str">
        <f t="shared" si="49"/>
        <v/>
      </c>
      <c r="C513" s="17" t="str">
        <f t="shared" si="50"/>
        <v/>
      </c>
      <c r="D513" s="17" t="str">
        <f t="shared" si="51"/>
        <v/>
      </c>
      <c r="E513" s="17" t="str">
        <f t="shared" si="52"/>
        <v/>
      </c>
      <c r="F513" s="17" t="str">
        <f t="shared" si="53"/>
        <v/>
      </c>
      <c r="G513" s="17" t="str">
        <f t="shared" si="54"/>
        <v/>
      </c>
      <c r="H513" s="6" t="str">
        <f t="shared" si="55"/>
        <v/>
      </c>
    </row>
    <row r="514" spans="2:8" x14ac:dyDescent="0.25">
      <c r="B514" s="15" t="str">
        <f t="shared" si="49"/>
        <v/>
      </c>
      <c r="C514" s="17" t="str">
        <f t="shared" si="50"/>
        <v/>
      </c>
      <c r="D514" s="17" t="str">
        <f t="shared" si="51"/>
        <v/>
      </c>
      <c r="E514" s="17" t="str">
        <f t="shared" si="52"/>
        <v/>
      </c>
      <c r="F514" s="17" t="str">
        <f t="shared" si="53"/>
        <v/>
      </c>
      <c r="G514" s="17" t="str">
        <f t="shared" si="54"/>
        <v/>
      </c>
      <c r="H514" s="6" t="str">
        <f t="shared" si="55"/>
        <v/>
      </c>
    </row>
    <row r="515" spans="2:8" x14ac:dyDescent="0.25">
      <c r="B515" s="15" t="str">
        <f t="shared" si="49"/>
        <v/>
      </c>
      <c r="C515" s="17" t="str">
        <f t="shared" si="50"/>
        <v/>
      </c>
      <c r="D515" s="17" t="str">
        <f t="shared" si="51"/>
        <v/>
      </c>
      <c r="E515" s="17" t="str">
        <f t="shared" si="52"/>
        <v/>
      </c>
      <c r="F515" s="17" t="str">
        <f t="shared" si="53"/>
        <v/>
      </c>
      <c r="G515" s="17" t="str">
        <f t="shared" si="54"/>
        <v/>
      </c>
      <c r="H515" s="6" t="str">
        <f t="shared" si="55"/>
        <v/>
      </c>
    </row>
    <row r="516" spans="2:8" x14ac:dyDescent="0.25">
      <c r="B516" s="15" t="str">
        <f t="shared" si="49"/>
        <v/>
      </c>
      <c r="C516" s="17" t="str">
        <f t="shared" si="50"/>
        <v/>
      </c>
      <c r="D516" s="17" t="str">
        <f t="shared" si="51"/>
        <v/>
      </c>
      <c r="E516" s="17" t="str">
        <f t="shared" si="52"/>
        <v/>
      </c>
      <c r="F516" s="17" t="str">
        <f t="shared" si="53"/>
        <v/>
      </c>
      <c r="G516" s="17" t="str">
        <f t="shared" si="54"/>
        <v/>
      </c>
      <c r="H516" s="6" t="str">
        <f t="shared" si="55"/>
        <v/>
      </c>
    </row>
    <row r="517" spans="2:8" x14ac:dyDescent="0.25">
      <c r="B517" s="15" t="str">
        <f t="shared" si="49"/>
        <v/>
      </c>
      <c r="C517" s="17" t="str">
        <f t="shared" si="50"/>
        <v/>
      </c>
      <c r="D517" s="17" t="str">
        <f t="shared" si="51"/>
        <v/>
      </c>
      <c r="E517" s="17" t="str">
        <f t="shared" si="52"/>
        <v/>
      </c>
      <c r="F517" s="17" t="str">
        <f t="shared" si="53"/>
        <v/>
      </c>
      <c r="G517" s="17" t="str">
        <f t="shared" si="54"/>
        <v/>
      </c>
      <c r="H517" s="6" t="str">
        <f t="shared" si="55"/>
        <v/>
      </c>
    </row>
    <row r="518" spans="2:8" x14ac:dyDescent="0.25">
      <c r="B518" s="15" t="str">
        <f t="shared" si="49"/>
        <v/>
      </c>
      <c r="C518" s="17" t="str">
        <f t="shared" si="50"/>
        <v/>
      </c>
      <c r="D518" s="17" t="str">
        <f t="shared" si="51"/>
        <v/>
      </c>
      <c r="E518" s="17" t="str">
        <f t="shared" si="52"/>
        <v/>
      </c>
      <c r="F518" s="17" t="str">
        <f t="shared" si="53"/>
        <v/>
      </c>
      <c r="G518" s="17" t="str">
        <f t="shared" si="54"/>
        <v/>
      </c>
      <c r="H518" s="6" t="str">
        <f t="shared" si="55"/>
        <v/>
      </c>
    </row>
    <row r="519" spans="2:8" x14ac:dyDescent="0.25">
      <c r="B519" s="15" t="str">
        <f t="shared" si="49"/>
        <v/>
      </c>
      <c r="C519" s="17" t="str">
        <f t="shared" si="50"/>
        <v/>
      </c>
      <c r="D519" s="17" t="str">
        <f t="shared" si="51"/>
        <v/>
      </c>
      <c r="E519" s="17" t="str">
        <f t="shared" si="52"/>
        <v/>
      </c>
      <c r="F519" s="17" t="str">
        <f t="shared" si="53"/>
        <v/>
      </c>
      <c r="G519" s="17" t="str">
        <f t="shared" si="54"/>
        <v/>
      </c>
      <c r="H519" s="6" t="str">
        <f t="shared" si="55"/>
        <v/>
      </c>
    </row>
    <row r="520" spans="2:8" x14ac:dyDescent="0.25">
      <c r="B520" s="15" t="str">
        <f t="shared" si="49"/>
        <v/>
      </c>
      <c r="C520" s="17" t="str">
        <f t="shared" si="50"/>
        <v/>
      </c>
      <c r="D520" s="17" t="str">
        <f t="shared" si="51"/>
        <v/>
      </c>
      <c r="E520" s="17" t="str">
        <f t="shared" si="52"/>
        <v/>
      </c>
      <c r="F520" s="17" t="str">
        <f t="shared" si="53"/>
        <v/>
      </c>
      <c r="G520" s="17" t="str">
        <f t="shared" si="54"/>
        <v/>
      </c>
      <c r="H520" s="6" t="str">
        <f t="shared" si="55"/>
        <v/>
      </c>
    </row>
    <row r="521" spans="2:8" x14ac:dyDescent="0.25">
      <c r="B521" s="15" t="str">
        <f t="shared" si="49"/>
        <v/>
      </c>
      <c r="C521" s="17" t="str">
        <f t="shared" si="50"/>
        <v/>
      </c>
      <c r="D521" s="17" t="str">
        <f t="shared" si="51"/>
        <v/>
      </c>
      <c r="E521" s="17" t="str">
        <f t="shared" si="52"/>
        <v/>
      </c>
      <c r="F521" s="17" t="str">
        <f t="shared" si="53"/>
        <v/>
      </c>
      <c r="G521" s="17" t="str">
        <f t="shared" si="54"/>
        <v/>
      </c>
      <c r="H521" s="6" t="str">
        <f t="shared" si="55"/>
        <v/>
      </c>
    </row>
    <row r="522" spans="2:8" x14ac:dyDescent="0.25">
      <c r="B522" s="15" t="str">
        <f t="shared" si="49"/>
        <v/>
      </c>
      <c r="C522" s="17" t="str">
        <f t="shared" si="50"/>
        <v/>
      </c>
      <c r="D522" s="17" t="str">
        <f t="shared" si="51"/>
        <v/>
      </c>
      <c r="E522" s="17" t="str">
        <f t="shared" si="52"/>
        <v/>
      </c>
      <c r="F522" s="17" t="str">
        <f t="shared" si="53"/>
        <v/>
      </c>
      <c r="G522" s="17" t="str">
        <f t="shared" si="54"/>
        <v/>
      </c>
      <c r="H522" s="6" t="str">
        <f t="shared" si="55"/>
        <v/>
      </c>
    </row>
    <row r="523" spans="2:8" x14ac:dyDescent="0.25">
      <c r="B523" s="15" t="str">
        <f t="shared" si="49"/>
        <v/>
      </c>
      <c r="C523" s="17" t="str">
        <f t="shared" si="50"/>
        <v/>
      </c>
      <c r="D523" s="17" t="str">
        <f t="shared" si="51"/>
        <v/>
      </c>
      <c r="E523" s="17" t="str">
        <f t="shared" si="52"/>
        <v/>
      </c>
      <c r="F523" s="17" t="str">
        <f t="shared" si="53"/>
        <v/>
      </c>
      <c r="G523" s="17" t="str">
        <f t="shared" si="54"/>
        <v/>
      </c>
      <c r="H523" s="6" t="str">
        <f t="shared" si="55"/>
        <v/>
      </c>
    </row>
    <row r="524" spans="2:8" x14ac:dyDescent="0.25">
      <c r="B524" s="15" t="str">
        <f t="shared" si="49"/>
        <v/>
      </c>
      <c r="C524" s="17" t="str">
        <f t="shared" si="50"/>
        <v/>
      </c>
      <c r="D524" s="17" t="str">
        <f t="shared" si="51"/>
        <v/>
      </c>
      <c r="E524" s="17" t="str">
        <f t="shared" si="52"/>
        <v/>
      </c>
      <c r="F524" s="17" t="str">
        <f t="shared" si="53"/>
        <v/>
      </c>
      <c r="G524" s="17" t="str">
        <f t="shared" si="54"/>
        <v/>
      </c>
      <c r="H524" s="6" t="str">
        <f t="shared" si="55"/>
        <v/>
      </c>
    </row>
    <row r="525" spans="2:8" x14ac:dyDescent="0.25">
      <c r="B525" s="15" t="str">
        <f t="shared" si="49"/>
        <v/>
      </c>
      <c r="C525" s="17" t="str">
        <f t="shared" si="50"/>
        <v/>
      </c>
      <c r="D525" s="17" t="str">
        <f t="shared" si="51"/>
        <v/>
      </c>
      <c r="E525" s="17" t="str">
        <f t="shared" si="52"/>
        <v/>
      </c>
      <c r="F525" s="17" t="str">
        <f t="shared" si="53"/>
        <v/>
      </c>
      <c r="G525" s="17" t="str">
        <f t="shared" si="54"/>
        <v/>
      </c>
      <c r="H525" s="6" t="str">
        <f t="shared" si="55"/>
        <v/>
      </c>
    </row>
    <row r="526" spans="2:8" x14ac:dyDescent="0.25">
      <c r="B526" s="15" t="str">
        <f t="shared" si="49"/>
        <v/>
      </c>
      <c r="C526" s="17" t="str">
        <f t="shared" si="50"/>
        <v/>
      </c>
      <c r="D526" s="17" t="str">
        <f t="shared" si="51"/>
        <v/>
      </c>
      <c r="E526" s="17" t="str">
        <f t="shared" si="52"/>
        <v/>
      </c>
      <c r="F526" s="17" t="str">
        <f t="shared" si="53"/>
        <v/>
      </c>
      <c r="G526" s="17" t="str">
        <f t="shared" si="54"/>
        <v/>
      </c>
      <c r="H526" s="6" t="str">
        <f t="shared" si="55"/>
        <v/>
      </c>
    </row>
    <row r="527" spans="2:8" x14ac:dyDescent="0.25">
      <c r="B527" s="15" t="str">
        <f t="shared" si="49"/>
        <v/>
      </c>
      <c r="C527" s="17" t="str">
        <f t="shared" si="50"/>
        <v/>
      </c>
      <c r="D527" s="17" t="str">
        <f t="shared" si="51"/>
        <v/>
      </c>
      <c r="E527" s="17" t="str">
        <f t="shared" si="52"/>
        <v/>
      </c>
      <c r="F527" s="17" t="str">
        <f t="shared" si="53"/>
        <v/>
      </c>
      <c r="G527" s="17" t="str">
        <f t="shared" si="54"/>
        <v/>
      </c>
      <c r="H527" s="6" t="str">
        <f t="shared" si="55"/>
        <v/>
      </c>
    </row>
    <row r="528" spans="2:8" x14ac:dyDescent="0.25">
      <c r="B528" s="15" t="str">
        <f t="shared" si="49"/>
        <v/>
      </c>
      <c r="C528" s="17" t="str">
        <f t="shared" si="50"/>
        <v/>
      </c>
      <c r="D528" s="17" t="str">
        <f t="shared" si="51"/>
        <v/>
      </c>
      <c r="E528" s="17" t="str">
        <f t="shared" si="52"/>
        <v/>
      </c>
      <c r="F528" s="17" t="str">
        <f t="shared" si="53"/>
        <v/>
      </c>
      <c r="G528" s="17" t="str">
        <f t="shared" si="54"/>
        <v/>
      </c>
      <c r="H528" s="6" t="str">
        <f t="shared" si="55"/>
        <v/>
      </c>
    </row>
    <row r="529" spans="2:8" x14ac:dyDescent="0.25">
      <c r="B529" s="15" t="str">
        <f t="shared" si="49"/>
        <v/>
      </c>
      <c r="C529" s="17" t="str">
        <f t="shared" si="50"/>
        <v/>
      </c>
      <c r="D529" s="17" t="str">
        <f t="shared" si="51"/>
        <v/>
      </c>
      <c r="E529" s="17" t="str">
        <f t="shared" si="52"/>
        <v/>
      </c>
      <c r="F529" s="17" t="str">
        <f t="shared" si="53"/>
        <v/>
      </c>
      <c r="G529" s="17" t="str">
        <f t="shared" si="54"/>
        <v/>
      </c>
      <c r="H529" s="6" t="str">
        <f t="shared" si="55"/>
        <v/>
      </c>
    </row>
    <row r="530" spans="2:8" x14ac:dyDescent="0.25">
      <c r="B530" s="15" t="str">
        <f t="shared" si="49"/>
        <v/>
      </c>
      <c r="C530" s="17" t="str">
        <f t="shared" si="50"/>
        <v/>
      </c>
      <c r="D530" s="17" t="str">
        <f t="shared" si="51"/>
        <v/>
      </c>
      <c r="E530" s="17" t="str">
        <f t="shared" si="52"/>
        <v/>
      </c>
      <c r="F530" s="17" t="str">
        <f t="shared" si="53"/>
        <v/>
      </c>
      <c r="G530" s="17" t="str">
        <f t="shared" si="54"/>
        <v/>
      </c>
      <c r="H530" s="6" t="str">
        <f t="shared" si="55"/>
        <v/>
      </c>
    </row>
    <row r="531" spans="2:8" x14ac:dyDescent="0.25">
      <c r="B531" s="15" t="str">
        <f t="shared" si="49"/>
        <v/>
      </c>
      <c r="C531" s="17" t="str">
        <f t="shared" si="50"/>
        <v/>
      </c>
      <c r="D531" s="17" t="str">
        <f t="shared" si="51"/>
        <v/>
      </c>
      <c r="E531" s="17" t="str">
        <f t="shared" si="52"/>
        <v/>
      </c>
      <c r="F531" s="17" t="str">
        <f t="shared" si="53"/>
        <v/>
      </c>
      <c r="G531" s="17" t="str">
        <f t="shared" si="54"/>
        <v/>
      </c>
      <c r="H531" s="6" t="str">
        <f t="shared" si="55"/>
        <v/>
      </c>
    </row>
    <row r="532" spans="2:8" x14ac:dyDescent="0.25">
      <c r="B532" s="15" t="str">
        <f t="shared" si="49"/>
        <v/>
      </c>
      <c r="C532" s="17" t="str">
        <f t="shared" si="50"/>
        <v/>
      </c>
      <c r="D532" s="17" t="str">
        <f t="shared" si="51"/>
        <v/>
      </c>
      <c r="E532" s="17" t="str">
        <f t="shared" si="52"/>
        <v/>
      </c>
      <c r="F532" s="17" t="str">
        <f t="shared" si="53"/>
        <v/>
      </c>
      <c r="G532" s="17" t="str">
        <f t="shared" si="54"/>
        <v/>
      </c>
      <c r="H532" s="6" t="str">
        <f t="shared" si="55"/>
        <v/>
      </c>
    </row>
    <row r="533" spans="2:8" x14ac:dyDescent="0.25">
      <c r="B533" s="15" t="str">
        <f t="shared" si="49"/>
        <v/>
      </c>
      <c r="C533" s="17" t="str">
        <f t="shared" si="50"/>
        <v/>
      </c>
      <c r="D533" s="17" t="str">
        <f t="shared" si="51"/>
        <v/>
      </c>
      <c r="E533" s="17" t="str">
        <f t="shared" si="52"/>
        <v/>
      </c>
      <c r="F533" s="17" t="str">
        <f t="shared" si="53"/>
        <v/>
      </c>
      <c r="G533" s="17" t="str">
        <f t="shared" si="54"/>
        <v/>
      </c>
      <c r="H533" s="6" t="str">
        <f t="shared" si="55"/>
        <v/>
      </c>
    </row>
    <row r="534" spans="2:8" x14ac:dyDescent="0.25">
      <c r="B534" s="15" t="str">
        <f t="shared" si="49"/>
        <v/>
      </c>
      <c r="C534" s="17" t="str">
        <f t="shared" si="50"/>
        <v/>
      </c>
      <c r="D534" s="17" t="str">
        <f t="shared" si="51"/>
        <v/>
      </c>
      <c r="E534" s="17" t="str">
        <f t="shared" si="52"/>
        <v/>
      </c>
      <c r="F534" s="17" t="str">
        <f t="shared" si="53"/>
        <v/>
      </c>
      <c r="G534" s="17" t="str">
        <f t="shared" si="54"/>
        <v/>
      </c>
      <c r="H534" s="6" t="str">
        <f t="shared" si="55"/>
        <v/>
      </c>
    </row>
    <row r="535" spans="2:8" x14ac:dyDescent="0.25">
      <c r="B535" s="15" t="str">
        <f t="shared" si="49"/>
        <v/>
      </c>
      <c r="C535" s="17" t="str">
        <f t="shared" si="50"/>
        <v/>
      </c>
      <c r="D535" s="17" t="str">
        <f t="shared" si="51"/>
        <v/>
      </c>
      <c r="E535" s="17" t="str">
        <f t="shared" si="52"/>
        <v/>
      </c>
      <c r="F535" s="17" t="str">
        <f t="shared" si="53"/>
        <v/>
      </c>
      <c r="G535" s="17" t="str">
        <f t="shared" si="54"/>
        <v/>
      </c>
      <c r="H535" s="6" t="str">
        <f t="shared" si="55"/>
        <v/>
      </c>
    </row>
    <row r="536" spans="2:8" x14ac:dyDescent="0.25">
      <c r="B536" s="15" t="str">
        <f t="shared" si="49"/>
        <v/>
      </c>
      <c r="C536" s="17" t="str">
        <f t="shared" si="50"/>
        <v/>
      </c>
      <c r="D536" s="17" t="str">
        <f t="shared" si="51"/>
        <v/>
      </c>
      <c r="E536" s="17" t="str">
        <f t="shared" si="52"/>
        <v/>
      </c>
      <c r="F536" s="17" t="str">
        <f t="shared" si="53"/>
        <v/>
      </c>
      <c r="G536" s="17" t="str">
        <f t="shared" si="54"/>
        <v/>
      </c>
      <c r="H536" s="6" t="str">
        <f t="shared" si="55"/>
        <v/>
      </c>
    </row>
    <row r="537" spans="2:8" x14ac:dyDescent="0.25">
      <c r="B537" s="15" t="str">
        <f t="shared" si="49"/>
        <v/>
      </c>
      <c r="C537" s="17" t="str">
        <f t="shared" si="50"/>
        <v/>
      </c>
      <c r="D537" s="17" t="str">
        <f t="shared" si="51"/>
        <v/>
      </c>
      <c r="E537" s="17" t="str">
        <f t="shared" si="52"/>
        <v/>
      </c>
      <c r="F537" s="17" t="str">
        <f t="shared" si="53"/>
        <v/>
      </c>
      <c r="G537" s="17" t="str">
        <f t="shared" si="54"/>
        <v/>
      </c>
      <c r="H537" s="6" t="str">
        <f t="shared" si="55"/>
        <v/>
      </c>
    </row>
    <row r="538" spans="2:8" x14ac:dyDescent="0.25">
      <c r="B538" s="15" t="str">
        <f t="shared" si="49"/>
        <v/>
      </c>
      <c r="C538" s="17" t="str">
        <f t="shared" si="50"/>
        <v/>
      </c>
      <c r="D538" s="17" t="str">
        <f t="shared" si="51"/>
        <v/>
      </c>
      <c r="E538" s="17" t="str">
        <f t="shared" si="52"/>
        <v/>
      </c>
      <c r="F538" s="17" t="str">
        <f t="shared" si="53"/>
        <v/>
      </c>
      <c r="G538" s="17" t="str">
        <f t="shared" si="54"/>
        <v/>
      </c>
      <c r="H538" s="6" t="str">
        <f t="shared" si="55"/>
        <v/>
      </c>
    </row>
    <row r="539" spans="2:8" x14ac:dyDescent="0.25">
      <c r="B539" s="15" t="str">
        <f t="shared" si="49"/>
        <v/>
      </c>
      <c r="C539" s="17" t="str">
        <f t="shared" si="50"/>
        <v/>
      </c>
      <c r="D539" s="17" t="str">
        <f t="shared" si="51"/>
        <v/>
      </c>
      <c r="E539" s="17" t="str">
        <f t="shared" si="52"/>
        <v/>
      </c>
      <c r="F539" s="17" t="str">
        <f t="shared" si="53"/>
        <v/>
      </c>
      <c r="G539" s="17" t="str">
        <f t="shared" si="54"/>
        <v/>
      </c>
      <c r="H539" s="6" t="str">
        <f t="shared" si="55"/>
        <v/>
      </c>
    </row>
    <row r="540" spans="2:8" x14ac:dyDescent="0.25">
      <c r="B540" s="15" t="str">
        <f t="shared" si="49"/>
        <v/>
      </c>
      <c r="C540" s="17" t="str">
        <f t="shared" si="50"/>
        <v/>
      </c>
      <c r="D540" s="17" t="str">
        <f t="shared" si="51"/>
        <v/>
      </c>
      <c r="E540" s="17" t="str">
        <f t="shared" si="52"/>
        <v/>
      </c>
      <c r="F540" s="17" t="str">
        <f t="shared" si="53"/>
        <v/>
      </c>
      <c r="G540" s="17" t="str">
        <f t="shared" si="54"/>
        <v/>
      </c>
      <c r="H540" s="6" t="str">
        <f t="shared" si="55"/>
        <v/>
      </c>
    </row>
    <row r="541" spans="2:8" x14ac:dyDescent="0.25">
      <c r="B541" s="15" t="str">
        <f t="shared" si="49"/>
        <v/>
      </c>
      <c r="C541" s="17" t="str">
        <f t="shared" si="50"/>
        <v/>
      </c>
      <c r="D541" s="17" t="str">
        <f t="shared" si="51"/>
        <v/>
      </c>
      <c r="E541" s="17" t="str">
        <f t="shared" si="52"/>
        <v/>
      </c>
      <c r="F541" s="17" t="str">
        <f t="shared" si="53"/>
        <v/>
      </c>
      <c r="G541" s="17" t="str">
        <f t="shared" si="54"/>
        <v/>
      </c>
      <c r="H541" s="6" t="str">
        <f t="shared" si="55"/>
        <v/>
      </c>
    </row>
    <row r="542" spans="2:8" x14ac:dyDescent="0.25">
      <c r="B542" s="15" t="str">
        <f t="shared" si="49"/>
        <v/>
      </c>
      <c r="C542" s="17" t="str">
        <f t="shared" si="50"/>
        <v/>
      </c>
      <c r="D542" s="17" t="str">
        <f t="shared" si="51"/>
        <v/>
      </c>
      <c r="E542" s="17" t="str">
        <f t="shared" si="52"/>
        <v/>
      </c>
      <c r="F542" s="17" t="str">
        <f t="shared" si="53"/>
        <v/>
      </c>
      <c r="G542" s="17" t="str">
        <f t="shared" si="54"/>
        <v/>
      </c>
      <c r="H542" s="6" t="str">
        <f t="shared" si="55"/>
        <v/>
      </c>
    </row>
    <row r="543" spans="2:8" x14ac:dyDescent="0.25">
      <c r="B543" s="15" t="str">
        <f t="shared" si="49"/>
        <v/>
      </c>
      <c r="C543" s="17" t="str">
        <f t="shared" si="50"/>
        <v/>
      </c>
      <c r="D543" s="17" t="str">
        <f t="shared" si="51"/>
        <v/>
      </c>
      <c r="E543" s="17" t="str">
        <f t="shared" si="52"/>
        <v/>
      </c>
      <c r="F543" s="17" t="str">
        <f t="shared" si="53"/>
        <v/>
      </c>
      <c r="G543" s="17" t="str">
        <f t="shared" si="54"/>
        <v/>
      </c>
      <c r="H543" s="6" t="str">
        <f t="shared" si="55"/>
        <v/>
      </c>
    </row>
    <row r="544" spans="2:8" x14ac:dyDescent="0.25">
      <c r="B544" s="15" t="str">
        <f t="shared" si="49"/>
        <v/>
      </c>
      <c r="C544" s="17" t="str">
        <f t="shared" si="50"/>
        <v/>
      </c>
      <c r="D544" s="17" t="str">
        <f t="shared" si="51"/>
        <v/>
      </c>
      <c r="E544" s="17" t="str">
        <f t="shared" si="52"/>
        <v/>
      </c>
      <c r="F544" s="17" t="str">
        <f t="shared" si="53"/>
        <v/>
      </c>
      <c r="G544" s="17" t="str">
        <f t="shared" si="54"/>
        <v/>
      </c>
      <c r="H544" s="6" t="str">
        <f t="shared" si="55"/>
        <v/>
      </c>
    </row>
    <row r="545" spans="2:8" x14ac:dyDescent="0.25">
      <c r="B545" s="15" t="str">
        <f t="shared" si="49"/>
        <v/>
      </c>
      <c r="C545" s="17" t="str">
        <f t="shared" si="50"/>
        <v/>
      </c>
      <c r="D545" s="17" t="str">
        <f t="shared" si="51"/>
        <v/>
      </c>
      <c r="E545" s="17" t="str">
        <f t="shared" si="52"/>
        <v/>
      </c>
      <c r="F545" s="17" t="str">
        <f t="shared" si="53"/>
        <v/>
      </c>
      <c r="G545" s="17" t="str">
        <f t="shared" si="54"/>
        <v/>
      </c>
      <c r="H545" s="6" t="str">
        <f t="shared" si="55"/>
        <v/>
      </c>
    </row>
    <row r="546" spans="2:8" x14ac:dyDescent="0.25">
      <c r="B546" s="15" t="str">
        <f t="shared" si="49"/>
        <v/>
      </c>
      <c r="C546" s="17" t="str">
        <f t="shared" si="50"/>
        <v/>
      </c>
      <c r="D546" s="17" t="str">
        <f t="shared" si="51"/>
        <v/>
      </c>
      <c r="E546" s="17" t="str">
        <f t="shared" si="52"/>
        <v/>
      </c>
      <c r="F546" s="17" t="str">
        <f t="shared" si="53"/>
        <v/>
      </c>
      <c r="G546" s="17" t="str">
        <f t="shared" si="54"/>
        <v/>
      </c>
      <c r="H546" s="6" t="str">
        <f t="shared" si="55"/>
        <v/>
      </c>
    </row>
    <row r="547" spans="2:8" x14ac:dyDescent="0.25">
      <c r="B547" s="15" t="str">
        <f t="shared" si="49"/>
        <v/>
      </c>
      <c r="C547" s="17" t="str">
        <f t="shared" si="50"/>
        <v/>
      </c>
      <c r="D547" s="17" t="str">
        <f t="shared" si="51"/>
        <v/>
      </c>
      <c r="E547" s="17" t="str">
        <f t="shared" si="52"/>
        <v/>
      </c>
      <c r="F547" s="17" t="str">
        <f t="shared" si="53"/>
        <v/>
      </c>
      <c r="G547" s="17" t="str">
        <f t="shared" si="54"/>
        <v/>
      </c>
      <c r="H547" s="6" t="str">
        <f t="shared" si="55"/>
        <v/>
      </c>
    </row>
    <row r="548" spans="2:8" x14ac:dyDescent="0.25">
      <c r="B548" s="15" t="str">
        <f t="shared" si="49"/>
        <v/>
      </c>
      <c r="C548" s="17" t="str">
        <f t="shared" si="50"/>
        <v/>
      </c>
      <c r="D548" s="17" t="str">
        <f t="shared" si="51"/>
        <v/>
      </c>
      <c r="E548" s="17" t="str">
        <f t="shared" si="52"/>
        <v/>
      </c>
      <c r="F548" s="17" t="str">
        <f t="shared" si="53"/>
        <v/>
      </c>
      <c r="G548" s="17" t="str">
        <f t="shared" si="54"/>
        <v/>
      </c>
      <c r="H548" s="6" t="str">
        <f t="shared" si="55"/>
        <v/>
      </c>
    </row>
    <row r="549" spans="2:8" x14ac:dyDescent="0.25">
      <c r="B549" s="15" t="str">
        <f t="shared" si="49"/>
        <v/>
      </c>
      <c r="C549" s="17" t="str">
        <f t="shared" si="50"/>
        <v/>
      </c>
      <c r="D549" s="17" t="str">
        <f t="shared" si="51"/>
        <v/>
      </c>
      <c r="E549" s="17" t="str">
        <f t="shared" si="52"/>
        <v/>
      </c>
      <c r="F549" s="17" t="str">
        <f t="shared" si="53"/>
        <v/>
      </c>
      <c r="G549" s="17" t="str">
        <f t="shared" si="54"/>
        <v/>
      </c>
      <c r="H549" s="6" t="str">
        <f t="shared" si="55"/>
        <v/>
      </c>
    </row>
    <row r="550" spans="2:8" x14ac:dyDescent="0.25">
      <c r="B550" s="15" t="str">
        <f t="shared" si="49"/>
        <v/>
      </c>
      <c r="C550" s="17" t="str">
        <f t="shared" si="50"/>
        <v/>
      </c>
      <c r="D550" s="17" t="str">
        <f t="shared" si="51"/>
        <v/>
      </c>
      <c r="E550" s="17" t="str">
        <f t="shared" si="52"/>
        <v/>
      </c>
      <c r="F550" s="17" t="str">
        <f t="shared" si="53"/>
        <v/>
      </c>
      <c r="G550" s="17" t="str">
        <f t="shared" si="54"/>
        <v/>
      </c>
      <c r="H550" s="6" t="str">
        <f t="shared" si="55"/>
        <v/>
      </c>
    </row>
    <row r="551" spans="2:8" x14ac:dyDescent="0.25">
      <c r="B551" s="15" t="str">
        <f t="shared" si="49"/>
        <v/>
      </c>
      <c r="C551" s="17" t="str">
        <f t="shared" si="50"/>
        <v/>
      </c>
      <c r="D551" s="17" t="str">
        <f t="shared" si="51"/>
        <v/>
      </c>
      <c r="E551" s="17" t="str">
        <f t="shared" si="52"/>
        <v/>
      </c>
      <c r="F551" s="17" t="str">
        <f t="shared" si="53"/>
        <v/>
      </c>
      <c r="G551" s="17" t="str">
        <f t="shared" si="54"/>
        <v/>
      </c>
      <c r="H551" s="6" t="str">
        <f t="shared" si="55"/>
        <v/>
      </c>
    </row>
    <row r="552" spans="2:8" x14ac:dyDescent="0.25">
      <c r="B552" s="15" t="str">
        <f t="shared" si="49"/>
        <v/>
      </c>
      <c r="C552" s="17" t="str">
        <f t="shared" si="50"/>
        <v/>
      </c>
      <c r="D552" s="17" t="str">
        <f t="shared" si="51"/>
        <v/>
      </c>
      <c r="E552" s="17" t="str">
        <f t="shared" si="52"/>
        <v/>
      </c>
      <c r="F552" s="17" t="str">
        <f t="shared" si="53"/>
        <v/>
      </c>
      <c r="G552" s="17" t="str">
        <f t="shared" si="54"/>
        <v/>
      </c>
      <c r="H552" s="6" t="str">
        <f t="shared" si="55"/>
        <v/>
      </c>
    </row>
    <row r="553" spans="2:8" x14ac:dyDescent="0.25">
      <c r="B553" s="15" t="str">
        <f t="shared" si="49"/>
        <v/>
      </c>
      <c r="C553" s="17" t="str">
        <f t="shared" si="50"/>
        <v/>
      </c>
      <c r="D553" s="17" t="str">
        <f t="shared" si="51"/>
        <v/>
      </c>
      <c r="E553" s="17" t="str">
        <f t="shared" si="52"/>
        <v/>
      </c>
      <c r="F553" s="17" t="str">
        <f t="shared" si="53"/>
        <v/>
      </c>
      <c r="G553" s="17" t="str">
        <f t="shared" si="54"/>
        <v/>
      </c>
      <c r="H553" s="6" t="str">
        <f t="shared" si="55"/>
        <v/>
      </c>
    </row>
    <row r="554" spans="2:8" x14ac:dyDescent="0.25">
      <c r="B554" s="15" t="str">
        <f t="shared" si="49"/>
        <v/>
      </c>
      <c r="C554" s="17" t="str">
        <f t="shared" si="50"/>
        <v/>
      </c>
      <c r="D554" s="17" t="str">
        <f t="shared" si="51"/>
        <v/>
      </c>
      <c r="E554" s="17" t="str">
        <f t="shared" si="52"/>
        <v/>
      </c>
      <c r="F554" s="17" t="str">
        <f t="shared" si="53"/>
        <v/>
      </c>
      <c r="G554" s="17" t="str">
        <f t="shared" si="54"/>
        <v/>
      </c>
      <c r="H554" s="6" t="str">
        <f t="shared" si="55"/>
        <v/>
      </c>
    </row>
    <row r="555" spans="2:8" x14ac:dyDescent="0.25">
      <c r="B555" s="15" t="str">
        <f t="shared" ref="B555:B618" si="56">IF(ISNUMBER(C555),B554+1,"")</f>
        <v/>
      </c>
      <c r="C555" s="17" t="str">
        <f t="shared" ref="C555:C618" si="57">IF(G554&gt;0.01,G554,"")</f>
        <v/>
      </c>
      <c r="D555" s="17" t="str">
        <f t="shared" ref="D555:D618" si="58">IF(ISNUMBER(C555),PMT($D$12/$D$11,$D$10*$D$11,-$D$9),"")</f>
        <v/>
      </c>
      <c r="E555" s="17" t="str">
        <f t="shared" ref="E555:E618" si="59">IF(ISNUMBER(C555),C555*$D$12/$D$11,"")</f>
        <v/>
      </c>
      <c r="F555" s="17" t="str">
        <f t="shared" ref="F555:F618" si="60">IF(ISNUMBER(C555),D555-E555,"")</f>
        <v/>
      </c>
      <c r="G555" s="17" t="str">
        <f t="shared" ref="G555:G618" si="61">IF(ISNUMBER(C555),C555-F555,"")</f>
        <v/>
      </c>
      <c r="H555" s="6" t="str">
        <f t="shared" ref="H555:H618" si="62">IFERROR(IF(ABS(G555)&lt;1,"© Joseph Farizo",""),"")</f>
        <v/>
      </c>
    </row>
    <row r="556" spans="2:8" x14ac:dyDescent="0.25">
      <c r="B556" s="15" t="str">
        <f t="shared" si="56"/>
        <v/>
      </c>
      <c r="C556" s="17" t="str">
        <f t="shared" si="57"/>
        <v/>
      </c>
      <c r="D556" s="17" t="str">
        <f t="shared" si="58"/>
        <v/>
      </c>
      <c r="E556" s="17" t="str">
        <f t="shared" si="59"/>
        <v/>
      </c>
      <c r="F556" s="17" t="str">
        <f t="shared" si="60"/>
        <v/>
      </c>
      <c r="G556" s="17" t="str">
        <f t="shared" si="61"/>
        <v/>
      </c>
      <c r="H556" s="6" t="str">
        <f t="shared" si="62"/>
        <v/>
      </c>
    </row>
    <row r="557" spans="2:8" x14ac:dyDescent="0.25">
      <c r="B557" s="15" t="str">
        <f t="shared" si="56"/>
        <v/>
      </c>
      <c r="C557" s="17" t="str">
        <f t="shared" si="57"/>
        <v/>
      </c>
      <c r="D557" s="17" t="str">
        <f t="shared" si="58"/>
        <v/>
      </c>
      <c r="E557" s="17" t="str">
        <f t="shared" si="59"/>
        <v/>
      </c>
      <c r="F557" s="17" t="str">
        <f t="shared" si="60"/>
        <v/>
      </c>
      <c r="G557" s="17" t="str">
        <f t="shared" si="61"/>
        <v/>
      </c>
      <c r="H557" s="6" t="str">
        <f t="shared" si="62"/>
        <v/>
      </c>
    </row>
    <row r="558" spans="2:8" x14ac:dyDescent="0.25">
      <c r="B558" s="15" t="str">
        <f t="shared" si="56"/>
        <v/>
      </c>
      <c r="C558" s="17" t="str">
        <f t="shared" si="57"/>
        <v/>
      </c>
      <c r="D558" s="17" t="str">
        <f t="shared" si="58"/>
        <v/>
      </c>
      <c r="E558" s="17" t="str">
        <f t="shared" si="59"/>
        <v/>
      </c>
      <c r="F558" s="17" t="str">
        <f t="shared" si="60"/>
        <v/>
      </c>
      <c r="G558" s="17" t="str">
        <f t="shared" si="61"/>
        <v/>
      </c>
      <c r="H558" s="6" t="str">
        <f t="shared" si="62"/>
        <v/>
      </c>
    </row>
    <row r="559" spans="2:8" x14ac:dyDescent="0.25">
      <c r="B559" s="15" t="str">
        <f t="shared" si="56"/>
        <v/>
      </c>
      <c r="C559" s="17" t="str">
        <f t="shared" si="57"/>
        <v/>
      </c>
      <c r="D559" s="17" t="str">
        <f t="shared" si="58"/>
        <v/>
      </c>
      <c r="E559" s="17" t="str">
        <f t="shared" si="59"/>
        <v/>
      </c>
      <c r="F559" s="17" t="str">
        <f t="shared" si="60"/>
        <v/>
      </c>
      <c r="G559" s="17" t="str">
        <f t="shared" si="61"/>
        <v/>
      </c>
      <c r="H559" s="6" t="str">
        <f t="shared" si="62"/>
        <v/>
      </c>
    </row>
    <row r="560" spans="2:8" x14ac:dyDescent="0.25">
      <c r="B560" s="15" t="str">
        <f t="shared" si="56"/>
        <v/>
      </c>
      <c r="C560" s="17" t="str">
        <f t="shared" si="57"/>
        <v/>
      </c>
      <c r="D560" s="17" t="str">
        <f t="shared" si="58"/>
        <v/>
      </c>
      <c r="E560" s="17" t="str">
        <f t="shared" si="59"/>
        <v/>
      </c>
      <c r="F560" s="17" t="str">
        <f t="shared" si="60"/>
        <v/>
      </c>
      <c r="G560" s="17" t="str">
        <f t="shared" si="61"/>
        <v/>
      </c>
      <c r="H560" s="6" t="str">
        <f t="shared" si="62"/>
        <v/>
      </c>
    </row>
    <row r="561" spans="2:8" x14ac:dyDescent="0.25">
      <c r="B561" s="15" t="str">
        <f t="shared" si="56"/>
        <v/>
      </c>
      <c r="C561" s="17" t="str">
        <f t="shared" si="57"/>
        <v/>
      </c>
      <c r="D561" s="17" t="str">
        <f t="shared" si="58"/>
        <v/>
      </c>
      <c r="E561" s="17" t="str">
        <f t="shared" si="59"/>
        <v/>
      </c>
      <c r="F561" s="17" t="str">
        <f t="shared" si="60"/>
        <v/>
      </c>
      <c r="G561" s="17" t="str">
        <f t="shared" si="61"/>
        <v/>
      </c>
      <c r="H561" s="6" t="str">
        <f t="shared" si="62"/>
        <v/>
      </c>
    </row>
    <row r="562" spans="2:8" x14ac:dyDescent="0.25">
      <c r="B562" s="15" t="str">
        <f t="shared" si="56"/>
        <v/>
      </c>
      <c r="C562" s="17" t="str">
        <f t="shared" si="57"/>
        <v/>
      </c>
      <c r="D562" s="17" t="str">
        <f t="shared" si="58"/>
        <v/>
      </c>
      <c r="E562" s="17" t="str">
        <f t="shared" si="59"/>
        <v/>
      </c>
      <c r="F562" s="17" t="str">
        <f t="shared" si="60"/>
        <v/>
      </c>
      <c r="G562" s="17" t="str">
        <f t="shared" si="61"/>
        <v/>
      </c>
      <c r="H562" s="6" t="str">
        <f t="shared" si="62"/>
        <v/>
      </c>
    </row>
    <row r="563" spans="2:8" x14ac:dyDescent="0.25">
      <c r="B563" s="15" t="str">
        <f t="shared" si="56"/>
        <v/>
      </c>
      <c r="C563" s="17" t="str">
        <f t="shared" si="57"/>
        <v/>
      </c>
      <c r="D563" s="17" t="str">
        <f t="shared" si="58"/>
        <v/>
      </c>
      <c r="E563" s="17" t="str">
        <f t="shared" si="59"/>
        <v/>
      </c>
      <c r="F563" s="17" t="str">
        <f t="shared" si="60"/>
        <v/>
      </c>
      <c r="G563" s="17" t="str">
        <f t="shared" si="61"/>
        <v/>
      </c>
      <c r="H563" s="6" t="str">
        <f t="shared" si="62"/>
        <v/>
      </c>
    </row>
    <row r="564" spans="2:8" x14ac:dyDescent="0.25">
      <c r="B564" s="15" t="str">
        <f t="shared" si="56"/>
        <v/>
      </c>
      <c r="C564" s="17" t="str">
        <f t="shared" si="57"/>
        <v/>
      </c>
      <c r="D564" s="17" t="str">
        <f t="shared" si="58"/>
        <v/>
      </c>
      <c r="E564" s="17" t="str">
        <f t="shared" si="59"/>
        <v/>
      </c>
      <c r="F564" s="17" t="str">
        <f t="shared" si="60"/>
        <v/>
      </c>
      <c r="G564" s="17" t="str">
        <f t="shared" si="61"/>
        <v/>
      </c>
      <c r="H564" s="6" t="str">
        <f t="shared" si="62"/>
        <v/>
      </c>
    </row>
    <row r="565" spans="2:8" x14ac:dyDescent="0.25">
      <c r="B565" s="15" t="str">
        <f t="shared" si="56"/>
        <v/>
      </c>
      <c r="C565" s="17" t="str">
        <f t="shared" si="57"/>
        <v/>
      </c>
      <c r="D565" s="17" t="str">
        <f t="shared" si="58"/>
        <v/>
      </c>
      <c r="E565" s="17" t="str">
        <f t="shared" si="59"/>
        <v/>
      </c>
      <c r="F565" s="17" t="str">
        <f t="shared" si="60"/>
        <v/>
      </c>
      <c r="G565" s="17" t="str">
        <f t="shared" si="61"/>
        <v/>
      </c>
      <c r="H565" s="6" t="str">
        <f t="shared" si="62"/>
        <v/>
      </c>
    </row>
    <row r="566" spans="2:8" x14ac:dyDescent="0.25">
      <c r="B566" s="15" t="str">
        <f t="shared" si="56"/>
        <v/>
      </c>
      <c r="C566" s="17" t="str">
        <f t="shared" si="57"/>
        <v/>
      </c>
      <c r="D566" s="17" t="str">
        <f t="shared" si="58"/>
        <v/>
      </c>
      <c r="E566" s="17" t="str">
        <f t="shared" si="59"/>
        <v/>
      </c>
      <c r="F566" s="17" t="str">
        <f t="shared" si="60"/>
        <v/>
      </c>
      <c r="G566" s="17" t="str">
        <f t="shared" si="61"/>
        <v/>
      </c>
      <c r="H566" s="6" t="str">
        <f t="shared" si="62"/>
        <v/>
      </c>
    </row>
    <row r="567" spans="2:8" x14ac:dyDescent="0.25">
      <c r="B567" s="15" t="str">
        <f t="shared" si="56"/>
        <v/>
      </c>
      <c r="C567" s="17" t="str">
        <f t="shared" si="57"/>
        <v/>
      </c>
      <c r="D567" s="17" t="str">
        <f t="shared" si="58"/>
        <v/>
      </c>
      <c r="E567" s="17" t="str">
        <f t="shared" si="59"/>
        <v/>
      </c>
      <c r="F567" s="17" t="str">
        <f t="shared" si="60"/>
        <v/>
      </c>
      <c r="G567" s="17" t="str">
        <f t="shared" si="61"/>
        <v/>
      </c>
      <c r="H567" s="6" t="str">
        <f t="shared" si="62"/>
        <v/>
      </c>
    </row>
    <row r="568" spans="2:8" x14ac:dyDescent="0.25">
      <c r="B568" s="15" t="str">
        <f t="shared" si="56"/>
        <v/>
      </c>
      <c r="C568" s="17" t="str">
        <f t="shared" si="57"/>
        <v/>
      </c>
      <c r="D568" s="17" t="str">
        <f t="shared" si="58"/>
        <v/>
      </c>
      <c r="E568" s="17" t="str">
        <f t="shared" si="59"/>
        <v/>
      </c>
      <c r="F568" s="17" t="str">
        <f t="shared" si="60"/>
        <v/>
      </c>
      <c r="G568" s="17" t="str">
        <f t="shared" si="61"/>
        <v/>
      </c>
      <c r="H568" s="6" t="str">
        <f t="shared" si="62"/>
        <v/>
      </c>
    </row>
    <row r="569" spans="2:8" x14ac:dyDescent="0.25">
      <c r="B569" s="15" t="str">
        <f t="shared" si="56"/>
        <v/>
      </c>
      <c r="C569" s="17" t="str">
        <f t="shared" si="57"/>
        <v/>
      </c>
      <c r="D569" s="17" t="str">
        <f t="shared" si="58"/>
        <v/>
      </c>
      <c r="E569" s="17" t="str">
        <f t="shared" si="59"/>
        <v/>
      </c>
      <c r="F569" s="17" t="str">
        <f t="shared" si="60"/>
        <v/>
      </c>
      <c r="G569" s="17" t="str">
        <f t="shared" si="61"/>
        <v/>
      </c>
      <c r="H569" s="6" t="str">
        <f t="shared" si="62"/>
        <v/>
      </c>
    </row>
    <row r="570" spans="2:8" x14ac:dyDescent="0.25">
      <c r="B570" s="15" t="str">
        <f t="shared" si="56"/>
        <v/>
      </c>
      <c r="C570" s="17" t="str">
        <f t="shared" si="57"/>
        <v/>
      </c>
      <c r="D570" s="17" t="str">
        <f t="shared" si="58"/>
        <v/>
      </c>
      <c r="E570" s="17" t="str">
        <f t="shared" si="59"/>
        <v/>
      </c>
      <c r="F570" s="17" t="str">
        <f t="shared" si="60"/>
        <v/>
      </c>
      <c r="G570" s="17" t="str">
        <f t="shared" si="61"/>
        <v/>
      </c>
      <c r="H570" s="6" t="str">
        <f t="shared" si="62"/>
        <v/>
      </c>
    </row>
    <row r="571" spans="2:8" x14ac:dyDescent="0.25">
      <c r="B571" s="15" t="str">
        <f t="shared" si="56"/>
        <v/>
      </c>
      <c r="C571" s="17" t="str">
        <f t="shared" si="57"/>
        <v/>
      </c>
      <c r="D571" s="17" t="str">
        <f t="shared" si="58"/>
        <v/>
      </c>
      <c r="E571" s="17" t="str">
        <f t="shared" si="59"/>
        <v/>
      </c>
      <c r="F571" s="17" t="str">
        <f t="shared" si="60"/>
        <v/>
      </c>
      <c r="G571" s="17" t="str">
        <f t="shared" si="61"/>
        <v/>
      </c>
      <c r="H571" s="6" t="str">
        <f t="shared" si="62"/>
        <v/>
      </c>
    </row>
    <row r="572" spans="2:8" x14ac:dyDescent="0.25">
      <c r="B572" s="15" t="str">
        <f t="shared" si="56"/>
        <v/>
      </c>
      <c r="C572" s="17" t="str">
        <f t="shared" si="57"/>
        <v/>
      </c>
      <c r="D572" s="17" t="str">
        <f t="shared" si="58"/>
        <v/>
      </c>
      <c r="E572" s="17" t="str">
        <f t="shared" si="59"/>
        <v/>
      </c>
      <c r="F572" s="17" t="str">
        <f t="shared" si="60"/>
        <v/>
      </c>
      <c r="G572" s="17" t="str">
        <f t="shared" si="61"/>
        <v/>
      </c>
      <c r="H572" s="6" t="str">
        <f t="shared" si="62"/>
        <v/>
      </c>
    </row>
    <row r="573" spans="2:8" x14ac:dyDescent="0.25">
      <c r="B573" s="15" t="str">
        <f t="shared" si="56"/>
        <v/>
      </c>
      <c r="C573" s="17" t="str">
        <f t="shared" si="57"/>
        <v/>
      </c>
      <c r="D573" s="17" t="str">
        <f t="shared" si="58"/>
        <v/>
      </c>
      <c r="E573" s="17" t="str">
        <f t="shared" si="59"/>
        <v/>
      </c>
      <c r="F573" s="17" t="str">
        <f t="shared" si="60"/>
        <v/>
      </c>
      <c r="G573" s="17" t="str">
        <f t="shared" si="61"/>
        <v/>
      </c>
      <c r="H573" s="6" t="str">
        <f t="shared" si="62"/>
        <v/>
      </c>
    </row>
    <row r="574" spans="2:8" x14ac:dyDescent="0.25">
      <c r="B574" s="15" t="str">
        <f t="shared" si="56"/>
        <v/>
      </c>
      <c r="C574" s="17" t="str">
        <f t="shared" si="57"/>
        <v/>
      </c>
      <c r="D574" s="17" t="str">
        <f t="shared" si="58"/>
        <v/>
      </c>
      <c r="E574" s="17" t="str">
        <f t="shared" si="59"/>
        <v/>
      </c>
      <c r="F574" s="17" t="str">
        <f t="shared" si="60"/>
        <v/>
      </c>
      <c r="G574" s="17" t="str">
        <f t="shared" si="61"/>
        <v/>
      </c>
      <c r="H574" s="6" t="str">
        <f t="shared" si="62"/>
        <v/>
      </c>
    </row>
    <row r="575" spans="2:8" x14ac:dyDescent="0.25">
      <c r="B575" s="15" t="str">
        <f t="shared" si="56"/>
        <v/>
      </c>
      <c r="C575" s="17" t="str">
        <f t="shared" si="57"/>
        <v/>
      </c>
      <c r="D575" s="17" t="str">
        <f t="shared" si="58"/>
        <v/>
      </c>
      <c r="E575" s="17" t="str">
        <f t="shared" si="59"/>
        <v/>
      </c>
      <c r="F575" s="17" t="str">
        <f t="shared" si="60"/>
        <v/>
      </c>
      <c r="G575" s="17" t="str">
        <f t="shared" si="61"/>
        <v/>
      </c>
      <c r="H575" s="6" t="str">
        <f t="shared" si="62"/>
        <v/>
      </c>
    </row>
    <row r="576" spans="2:8" x14ac:dyDescent="0.25">
      <c r="B576" s="15" t="str">
        <f t="shared" si="56"/>
        <v/>
      </c>
      <c r="C576" s="17" t="str">
        <f t="shared" si="57"/>
        <v/>
      </c>
      <c r="D576" s="17" t="str">
        <f t="shared" si="58"/>
        <v/>
      </c>
      <c r="E576" s="17" t="str">
        <f t="shared" si="59"/>
        <v/>
      </c>
      <c r="F576" s="17" t="str">
        <f t="shared" si="60"/>
        <v/>
      </c>
      <c r="G576" s="17" t="str">
        <f t="shared" si="61"/>
        <v/>
      </c>
      <c r="H576" s="6" t="str">
        <f t="shared" si="62"/>
        <v/>
      </c>
    </row>
    <row r="577" spans="2:8" x14ac:dyDescent="0.25">
      <c r="B577" s="15" t="str">
        <f t="shared" si="56"/>
        <v/>
      </c>
      <c r="C577" s="17" t="str">
        <f t="shared" si="57"/>
        <v/>
      </c>
      <c r="D577" s="17" t="str">
        <f t="shared" si="58"/>
        <v/>
      </c>
      <c r="E577" s="17" t="str">
        <f t="shared" si="59"/>
        <v/>
      </c>
      <c r="F577" s="17" t="str">
        <f t="shared" si="60"/>
        <v/>
      </c>
      <c r="G577" s="17" t="str">
        <f t="shared" si="61"/>
        <v/>
      </c>
      <c r="H577" s="6" t="str">
        <f t="shared" si="62"/>
        <v/>
      </c>
    </row>
    <row r="578" spans="2:8" x14ac:dyDescent="0.25">
      <c r="B578" s="15" t="str">
        <f t="shared" si="56"/>
        <v/>
      </c>
      <c r="C578" s="17" t="str">
        <f t="shared" si="57"/>
        <v/>
      </c>
      <c r="D578" s="17" t="str">
        <f t="shared" si="58"/>
        <v/>
      </c>
      <c r="E578" s="17" t="str">
        <f t="shared" si="59"/>
        <v/>
      </c>
      <c r="F578" s="17" t="str">
        <f t="shared" si="60"/>
        <v/>
      </c>
      <c r="G578" s="17" t="str">
        <f t="shared" si="61"/>
        <v/>
      </c>
      <c r="H578" s="6" t="str">
        <f t="shared" si="62"/>
        <v/>
      </c>
    </row>
    <row r="579" spans="2:8" x14ac:dyDescent="0.25">
      <c r="B579" s="15" t="str">
        <f t="shared" si="56"/>
        <v/>
      </c>
      <c r="C579" s="17" t="str">
        <f t="shared" si="57"/>
        <v/>
      </c>
      <c r="D579" s="17" t="str">
        <f t="shared" si="58"/>
        <v/>
      </c>
      <c r="E579" s="17" t="str">
        <f t="shared" si="59"/>
        <v/>
      </c>
      <c r="F579" s="17" t="str">
        <f t="shared" si="60"/>
        <v/>
      </c>
      <c r="G579" s="17" t="str">
        <f t="shared" si="61"/>
        <v/>
      </c>
      <c r="H579" s="6" t="str">
        <f t="shared" si="62"/>
        <v/>
      </c>
    </row>
    <row r="580" spans="2:8" x14ac:dyDescent="0.25">
      <c r="B580" s="15" t="str">
        <f t="shared" si="56"/>
        <v/>
      </c>
      <c r="C580" s="17" t="str">
        <f t="shared" si="57"/>
        <v/>
      </c>
      <c r="D580" s="17" t="str">
        <f t="shared" si="58"/>
        <v/>
      </c>
      <c r="E580" s="17" t="str">
        <f t="shared" si="59"/>
        <v/>
      </c>
      <c r="F580" s="17" t="str">
        <f t="shared" si="60"/>
        <v/>
      </c>
      <c r="G580" s="17" t="str">
        <f t="shared" si="61"/>
        <v/>
      </c>
      <c r="H580" s="6" t="str">
        <f t="shared" si="62"/>
        <v/>
      </c>
    </row>
    <row r="581" spans="2:8" x14ac:dyDescent="0.25">
      <c r="B581" s="15" t="str">
        <f t="shared" si="56"/>
        <v/>
      </c>
      <c r="C581" s="17" t="str">
        <f t="shared" si="57"/>
        <v/>
      </c>
      <c r="D581" s="17" t="str">
        <f t="shared" si="58"/>
        <v/>
      </c>
      <c r="E581" s="17" t="str">
        <f t="shared" si="59"/>
        <v/>
      </c>
      <c r="F581" s="17" t="str">
        <f t="shared" si="60"/>
        <v/>
      </c>
      <c r="G581" s="17" t="str">
        <f t="shared" si="61"/>
        <v/>
      </c>
      <c r="H581" s="6" t="str">
        <f t="shared" si="62"/>
        <v/>
      </c>
    </row>
    <row r="582" spans="2:8" x14ac:dyDescent="0.25">
      <c r="B582" s="15" t="str">
        <f t="shared" si="56"/>
        <v/>
      </c>
      <c r="C582" s="17" t="str">
        <f t="shared" si="57"/>
        <v/>
      </c>
      <c r="D582" s="17" t="str">
        <f t="shared" si="58"/>
        <v/>
      </c>
      <c r="E582" s="17" t="str">
        <f t="shared" si="59"/>
        <v/>
      </c>
      <c r="F582" s="17" t="str">
        <f t="shared" si="60"/>
        <v/>
      </c>
      <c r="G582" s="17" t="str">
        <f t="shared" si="61"/>
        <v/>
      </c>
      <c r="H582" s="6" t="str">
        <f t="shared" si="62"/>
        <v/>
      </c>
    </row>
    <row r="583" spans="2:8" x14ac:dyDescent="0.25">
      <c r="B583" s="15" t="str">
        <f t="shared" si="56"/>
        <v/>
      </c>
      <c r="C583" s="17" t="str">
        <f t="shared" si="57"/>
        <v/>
      </c>
      <c r="D583" s="17" t="str">
        <f t="shared" si="58"/>
        <v/>
      </c>
      <c r="E583" s="17" t="str">
        <f t="shared" si="59"/>
        <v/>
      </c>
      <c r="F583" s="17" t="str">
        <f t="shared" si="60"/>
        <v/>
      </c>
      <c r="G583" s="17" t="str">
        <f t="shared" si="61"/>
        <v/>
      </c>
      <c r="H583" s="6" t="str">
        <f t="shared" si="62"/>
        <v/>
      </c>
    </row>
    <row r="584" spans="2:8" x14ac:dyDescent="0.25">
      <c r="B584" s="15" t="str">
        <f t="shared" si="56"/>
        <v/>
      </c>
      <c r="C584" s="17" t="str">
        <f t="shared" si="57"/>
        <v/>
      </c>
      <c r="D584" s="17" t="str">
        <f t="shared" si="58"/>
        <v/>
      </c>
      <c r="E584" s="17" t="str">
        <f t="shared" si="59"/>
        <v/>
      </c>
      <c r="F584" s="17" t="str">
        <f t="shared" si="60"/>
        <v/>
      </c>
      <c r="G584" s="17" t="str">
        <f t="shared" si="61"/>
        <v/>
      </c>
      <c r="H584" s="6" t="str">
        <f t="shared" si="62"/>
        <v/>
      </c>
    </row>
    <row r="585" spans="2:8" x14ac:dyDescent="0.25">
      <c r="B585" s="15" t="str">
        <f t="shared" si="56"/>
        <v/>
      </c>
      <c r="C585" s="17" t="str">
        <f t="shared" si="57"/>
        <v/>
      </c>
      <c r="D585" s="17" t="str">
        <f t="shared" si="58"/>
        <v/>
      </c>
      <c r="E585" s="17" t="str">
        <f t="shared" si="59"/>
        <v/>
      </c>
      <c r="F585" s="17" t="str">
        <f t="shared" si="60"/>
        <v/>
      </c>
      <c r="G585" s="17" t="str">
        <f t="shared" si="61"/>
        <v/>
      </c>
      <c r="H585" s="6" t="str">
        <f t="shared" si="62"/>
        <v/>
      </c>
    </row>
    <row r="586" spans="2:8" x14ac:dyDescent="0.25">
      <c r="B586" s="15" t="str">
        <f t="shared" si="56"/>
        <v/>
      </c>
      <c r="C586" s="17" t="str">
        <f t="shared" si="57"/>
        <v/>
      </c>
      <c r="D586" s="17" t="str">
        <f t="shared" si="58"/>
        <v/>
      </c>
      <c r="E586" s="17" t="str">
        <f t="shared" si="59"/>
        <v/>
      </c>
      <c r="F586" s="17" t="str">
        <f t="shared" si="60"/>
        <v/>
      </c>
      <c r="G586" s="17" t="str">
        <f t="shared" si="61"/>
        <v/>
      </c>
      <c r="H586" s="6" t="str">
        <f t="shared" si="62"/>
        <v/>
      </c>
    </row>
    <row r="587" spans="2:8" x14ac:dyDescent="0.25">
      <c r="B587" s="15" t="str">
        <f t="shared" si="56"/>
        <v/>
      </c>
      <c r="C587" s="17" t="str">
        <f t="shared" si="57"/>
        <v/>
      </c>
      <c r="D587" s="17" t="str">
        <f t="shared" si="58"/>
        <v/>
      </c>
      <c r="E587" s="17" t="str">
        <f t="shared" si="59"/>
        <v/>
      </c>
      <c r="F587" s="17" t="str">
        <f t="shared" si="60"/>
        <v/>
      </c>
      <c r="G587" s="17" t="str">
        <f t="shared" si="61"/>
        <v/>
      </c>
      <c r="H587" s="6" t="str">
        <f t="shared" si="62"/>
        <v/>
      </c>
    </row>
    <row r="588" spans="2:8" x14ac:dyDescent="0.25">
      <c r="B588" s="15" t="str">
        <f t="shared" si="56"/>
        <v/>
      </c>
      <c r="C588" s="17" t="str">
        <f t="shared" si="57"/>
        <v/>
      </c>
      <c r="D588" s="17" t="str">
        <f t="shared" si="58"/>
        <v/>
      </c>
      <c r="E588" s="17" t="str">
        <f t="shared" si="59"/>
        <v/>
      </c>
      <c r="F588" s="17" t="str">
        <f t="shared" si="60"/>
        <v/>
      </c>
      <c r="G588" s="17" t="str">
        <f t="shared" si="61"/>
        <v/>
      </c>
      <c r="H588" s="6" t="str">
        <f t="shared" si="62"/>
        <v/>
      </c>
    </row>
    <row r="589" spans="2:8" x14ac:dyDescent="0.25">
      <c r="B589" s="15" t="str">
        <f t="shared" si="56"/>
        <v/>
      </c>
      <c r="C589" s="17" t="str">
        <f t="shared" si="57"/>
        <v/>
      </c>
      <c r="D589" s="17" t="str">
        <f t="shared" si="58"/>
        <v/>
      </c>
      <c r="E589" s="17" t="str">
        <f t="shared" si="59"/>
        <v/>
      </c>
      <c r="F589" s="17" t="str">
        <f t="shared" si="60"/>
        <v/>
      </c>
      <c r="G589" s="17" t="str">
        <f t="shared" si="61"/>
        <v/>
      </c>
      <c r="H589" s="6" t="str">
        <f t="shared" si="62"/>
        <v/>
      </c>
    </row>
    <row r="590" spans="2:8" x14ac:dyDescent="0.25">
      <c r="B590" s="15" t="str">
        <f t="shared" si="56"/>
        <v/>
      </c>
      <c r="C590" s="17" t="str">
        <f t="shared" si="57"/>
        <v/>
      </c>
      <c r="D590" s="17" t="str">
        <f t="shared" si="58"/>
        <v/>
      </c>
      <c r="E590" s="17" t="str">
        <f t="shared" si="59"/>
        <v/>
      </c>
      <c r="F590" s="17" t="str">
        <f t="shared" si="60"/>
        <v/>
      </c>
      <c r="G590" s="17" t="str">
        <f t="shared" si="61"/>
        <v/>
      </c>
      <c r="H590" s="6" t="str">
        <f t="shared" si="62"/>
        <v/>
      </c>
    </row>
    <row r="591" spans="2:8" x14ac:dyDescent="0.25">
      <c r="B591" s="15" t="str">
        <f t="shared" si="56"/>
        <v/>
      </c>
      <c r="C591" s="17" t="str">
        <f t="shared" si="57"/>
        <v/>
      </c>
      <c r="D591" s="17" t="str">
        <f t="shared" si="58"/>
        <v/>
      </c>
      <c r="E591" s="17" t="str">
        <f t="shared" si="59"/>
        <v/>
      </c>
      <c r="F591" s="17" t="str">
        <f t="shared" si="60"/>
        <v/>
      </c>
      <c r="G591" s="17" t="str">
        <f t="shared" si="61"/>
        <v/>
      </c>
      <c r="H591" s="6" t="str">
        <f t="shared" si="62"/>
        <v/>
      </c>
    </row>
    <row r="592" spans="2:8" x14ac:dyDescent="0.25">
      <c r="B592" s="15" t="str">
        <f t="shared" si="56"/>
        <v/>
      </c>
      <c r="C592" s="17" t="str">
        <f t="shared" si="57"/>
        <v/>
      </c>
      <c r="D592" s="17" t="str">
        <f t="shared" si="58"/>
        <v/>
      </c>
      <c r="E592" s="17" t="str">
        <f t="shared" si="59"/>
        <v/>
      </c>
      <c r="F592" s="17" t="str">
        <f t="shared" si="60"/>
        <v/>
      </c>
      <c r="G592" s="17" t="str">
        <f t="shared" si="61"/>
        <v/>
      </c>
      <c r="H592" s="6" t="str">
        <f t="shared" si="62"/>
        <v/>
      </c>
    </row>
    <row r="593" spans="2:8" x14ac:dyDescent="0.25">
      <c r="B593" s="15" t="str">
        <f t="shared" si="56"/>
        <v/>
      </c>
      <c r="C593" s="17" t="str">
        <f t="shared" si="57"/>
        <v/>
      </c>
      <c r="D593" s="17" t="str">
        <f t="shared" si="58"/>
        <v/>
      </c>
      <c r="E593" s="17" t="str">
        <f t="shared" si="59"/>
        <v/>
      </c>
      <c r="F593" s="17" t="str">
        <f t="shared" si="60"/>
        <v/>
      </c>
      <c r="G593" s="17" t="str">
        <f t="shared" si="61"/>
        <v/>
      </c>
      <c r="H593" s="6" t="str">
        <f t="shared" si="62"/>
        <v/>
      </c>
    </row>
    <row r="594" spans="2:8" x14ac:dyDescent="0.25">
      <c r="B594" s="15" t="str">
        <f t="shared" si="56"/>
        <v/>
      </c>
      <c r="C594" s="17" t="str">
        <f t="shared" si="57"/>
        <v/>
      </c>
      <c r="D594" s="17" t="str">
        <f t="shared" si="58"/>
        <v/>
      </c>
      <c r="E594" s="17" t="str">
        <f t="shared" si="59"/>
        <v/>
      </c>
      <c r="F594" s="17" t="str">
        <f t="shared" si="60"/>
        <v/>
      </c>
      <c r="G594" s="17" t="str">
        <f t="shared" si="61"/>
        <v/>
      </c>
      <c r="H594" s="6" t="str">
        <f t="shared" si="62"/>
        <v/>
      </c>
    </row>
    <row r="595" spans="2:8" x14ac:dyDescent="0.25">
      <c r="B595" s="15" t="str">
        <f t="shared" si="56"/>
        <v/>
      </c>
      <c r="C595" s="17" t="str">
        <f t="shared" si="57"/>
        <v/>
      </c>
      <c r="D595" s="17" t="str">
        <f t="shared" si="58"/>
        <v/>
      </c>
      <c r="E595" s="17" t="str">
        <f t="shared" si="59"/>
        <v/>
      </c>
      <c r="F595" s="17" t="str">
        <f t="shared" si="60"/>
        <v/>
      </c>
      <c r="G595" s="17" t="str">
        <f t="shared" si="61"/>
        <v/>
      </c>
      <c r="H595" s="6" t="str">
        <f t="shared" si="62"/>
        <v/>
      </c>
    </row>
    <row r="596" spans="2:8" x14ac:dyDescent="0.25">
      <c r="B596" s="15" t="str">
        <f t="shared" si="56"/>
        <v/>
      </c>
      <c r="C596" s="17" t="str">
        <f t="shared" si="57"/>
        <v/>
      </c>
      <c r="D596" s="17" t="str">
        <f t="shared" si="58"/>
        <v/>
      </c>
      <c r="E596" s="17" t="str">
        <f t="shared" si="59"/>
        <v/>
      </c>
      <c r="F596" s="17" t="str">
        <f t="shared" si="60"/>
        <v/>
      </c>
      <c r="G596" s="17" t="str">
        <f t="shared" si="61"/>
        <v/>
      </c>
      <c r="H596" s="6" t="str">
        <f t="shared" si="62"/>
        <v/>
      </c>
    </row>
    <row r="597" spans="2:8" x14ac:dyDescent="0.25">
      <c r="B597" s="15" t="str">
        <f t="shared" si="56"/>
        <v/>
      </c>
      <c r="C597" s="17" t="str">
        <f t="shared" si="57"/>
        <v/>
      </c>
      <c r="D597" s="17" t="str">
        <f t="shared" si="58"/>
        <v/>
      </c>
      <c r="E597" s="17" t="str">
        <f t="shared" si="59"/>
        <v/>
      </c>
      <c r="F597" s="17" t="str">
        <f t="shared" si="60"/>
        <v/>
      </c>
      <c r="G597" s="17" t="str">
        <f t="shared" si="61"/>
        <v/>
      </c>
      <c r="H597" s="6" t="str">
        <f t="shared" si="62"/>
        <v/>
      </c>
    </row>
    <row r="598" spans="2:8" x14ac:dyDescent="0.25">
      <c r="B598" s="15" t="str">
        <f t="shared" si="56"/>
        <v/>
      </c>
      <c r="C598" s="17" t="str">
        <f t="shared" si="57"/>
        <v/>
      </c>
      <c r="D598" s="17" t="str">
        <f t="shared" si="58"/>
        <v/>
      </c>
      <c r="E598" s="17" t="str">
        <f t="shared" si="59"/>
        <v/>
      </c>
      <c r="F598" s="17" t="str">
        <f t="shared" si="60"/>
        <v/>
      </c>
      <c r="G598" s="17" t="str">
        <f t="shared" si="61"/>
        <v/>
      </c>
      <c r="H598" s="6" t="str">
        <f t="shared" si="62"/>
        <v/>
      </c>
    </row>
    <row r="599" spans="2:8" x14ac:dyDescent="0.25">
      <c r="B599" s="15" t="str">
        <f t="shared" si="56"/>
        <v/>
      </c>
      <c r="C599" s="17" t="str">
        <f t="shared" si="57"/>
        <v/>
      </c>
      <c r="D599" s="17" t="str">
        <f t="shared" si="58"/>
        <v/>
      </c>
      <c r="E599" s="17" t="str">
        <f t="shared" si="59"/>
        <v/>
      </c>
      <c r="F599" s="17" t="str">
        <f t="shared" si="60"/>
        <v/>
      </c>
      <c r="G599" s="17" t="str">
        <f t="shared" si="61"/>
        <v/>
      </c>
      <c r="H599" s="6" t="str">
        <f t="shared" si="62"/>
        <v/>
      </c>
    </row>
    <row r="600" spans="2:8" x14ac:dyDescent="0.25">
      <c r="B600" s="15" t="str">
        <f t="shared" si="56"/>
        <v/>
      </c>
      <c r="C600" s="17" t="str">
        <f t="shared" si="57"/>
        <v/>
      </c>
      <c r="D600" s="17" t="str">
        <f t="shared" si="58"/>
        <v/>
      </c>
      <c r="E600" s="17" t="str">
        <f t="shared" si="59"/>
        <v/>
      </c>
      <c r="F600" s="17" t="str">
        <f t="shared" si="60"/>
        <v/>
      </c>
      <c r="G600" s="17" t="str">
        <f t="shared" si="61"/>
        <v/>
      </c>
      <c r="H600" s="6" t="str">
        <f t="shared" si="62"/>
        <v/>
      </c>
    </row>
    <row r="601" spans="2:8" x14ac:dyDescent="0.25">
      <c r="B601" s="15" t="str">
        <f t="shared" si="56"/>
        <v/>
      </c>
      <c r="C601" s="17" t="str">
        <f t="shared" si="57"/>
        <v/>
      </c>
      <c r="D601" s="17" t="str">
        <f t="shared" si="58"/>
        <v/>
      </c>
      <c r="E601" s="17" t="str">
        <f t="shared" si="59"/>
        <v/>
      </c>
      <c r="F601" s="17" t="str">
        <f t="shared" si="60"/>
        <v/>
      </c>
      <c r="G601" s="17" t="str">
        <f t="shared" si="61"/>
        <v/>
      </c>
      <c r="H601" s="6" t="str">
        <f t="shared" si="62"/>
        <v/>
      </c>
    </row>
    <row r="602" spans="2:8" x14ac:dyDescent="0.25">
      <c r="B602" s="15" t="str">
        <f t="shared" si="56"/>
        <v/>
      </c>
      <c r="C602" s="17" t="str">
        <f t="shared" si="57"/>
        <v/>
      </c>
      <c r="D602" s="17" t="str">
        <f t="shared" si="58"/>
        <v/>
      </c>
      <c r="E602" s="17" t="str">
        <f t="shared" si="59"/>
        <v/>
      </c>
      <c r="F602" s="17" t="str">
        <f t="shared" si="60"/>
        <v/>
      </c>
      <c r="G602" s="17" t="str">
        <f t="shared" si="61"/>
        <v/>
      </c>
      <c r="H602" s="6" t="str">
        <f t="shared" si="62"/>
        <v/>
      </c>
    </row>
    <row r="603" spans="2:8" x14ac:dyDescent="0.25">
      <c r="B603" s="15" t="str">
        <f t="shared" si="56"/>
        <v/>
      </c>
      <c r="C603" s="17" t="str">
        <f t="shared" si="57"/>
        <v/>
      </c>
      <c r="D603" s="17" t="str">
        <f t="shared" si="58"/>
        <v/>
      </c>
      <c r="E603" s="17" t="str">
        <f t="shared" si="59"/>
        <v/>
      </c>
      <c r="F603" s="17" t="str">
        <f t="shared" si="60"/>
        <v/>
      </c>
      <c r="G603" s="17" t="str">
        <f t="shared" si="61"/>
        <v/>
      </c>
      <c r="H603" s="6" t="str">
        <f t="shared" si="62"/>
        <v/>
      </c>
    </row>
    <row r="604" spans="2:8" x14ac:dyDescent="0.25">
      <c r="B604" s="15" t="str">
        <f t="shared" si="56"/>
        <v/>
      </c>
      <c r="C604" s="17" t="str">
        <f t="shared" si="57"/>
        <v/>
      </c>
      <c r="D604" s="17" t="str">
        <f t="shared" si="58"/>
        <v/>
      </c>
      <c r="E604" s="17" t="str">
        <f t="shared" si="59"/>
        <v/>
      </c>
      <c r="F604" s="17" t="str">
        <f t="shared" si="60"/>
        <v/>
      </c>
      <c r="G604" s="17" t="str">
        <f t="shared" si="61"/>
        <v/>
      </c>
      <c r="H604" s="6" t="str">
        <f t="shared" si="62"/>
        <v/>
      </c>
    </row>
    <row r="605" spans="2:8" x14ac:dyDescent="0.25">
      <c r="B605" s="15" t="str">
        <f t="shared" si="56"/>
        <v/>
      </c>
      <c r="C605" s="17" t="str">
        <f t="shared" si="57"/>
        <v/>
      </c>
      <c r="D605" s="17" t="str">
        <f t="shared" si="58"/>
        <v/>
      </c>
      <c r="E605" s="17" t="str">
        <f t="shared" si="59"/>
        <v/>
      </c>
      <c r="F605" s="17" t="str">
        <f t="shared" si="60"/>
        <v/>
      </c>
      <c r="G605" s="17" t="str">
        <f t="shared" si="61"/>
        <v/>
      </c>
      <c r="H605" s="6" t="str">
        <f t="shared" si="62"/>
        <v/>
      </c>
    </row>
    <row r="606" spans="2:8" x14ac:dyDescent="0.25">
      <c r="B606" s="15" t="str">
        <f t="shared" si="56"/>
        <v/>
      </c>
      <c r="C606" s="17" t="str">
        <f t="shared" si="57"/>
        <v/>
      </c>
      <c r="D606" s="17" t="str">
        <f t="shared" si="58"/>
        <v/>
      </c>
      <c r="E606" s="17" t="str">
        <f t="shared" si="59"/>
        <v/>
      </c>
      <c r="F606" s="17" t="str">
        <f t="shared" si="60"/>
        <v/>
      </c>
      <c r="G606" s="17" t="str">
        <f t="shared" si="61"/>
        <v/>
      </c>
      <c r="H606" s="6" t="str">
        <f t="shared" si="62"/>
        <v/>
      </c>
    </row>
    <row r="607" spans="2:8" x14ac:dyDescent="0.25">
      <c r="B607" s="15" t="str">
        <f t="shared" si="56"/>
        <v/>
      </c>
      <c r="C607" s="17" t="str">
        <f t="shared" si="57"/>
        <v/>
      </c>
      <c r="D607" s="17" t="str">
        <f t="shared" si="58"/>
        <v/>
      </c>
      <c r="E607" s="17" t="str">
        <f t="shared" si="59"/>
        <v/>
      </c>
      <c r="F607" s="17" t="str">
        <f t="shared" si="60"/>
        <v/>
      </c>
      <c r="G607" s="17" t="str">
        <f t="shared" si="61"/>
        <v/>
      </c>
      <c r="H607" s="6" t="str">
        <f t="shared" si="62"/>
        <v/>
      </c>
    </row>
    <row r="608" spans="2:8" x14ac:dyDescent="0.25">
      <c r="B608" s="15" t="str">
        <f t="shared" si="56"/>
        <v/>
      </c>
      <c r="C608" s="17" t="str">
        <f t="shared" si="57"/>
        <v/>
      </c>
      <c r="D608" s="17" t="str">
        <f t="shared" si="58"/>
        <v/>
      </c>
      <c r="E608" s="17" t="str">
        <f t="shared" si="59"/>
        <v/>
      </c>
      <c r="F608" s="17" t="str">
        <f t="shared" si="60"/>
        <v/>
      </c>
      <c r="G608" s="17" t="str">
        <f t="shared" si="61"/>
        <v/>
      </c>
      <c r="H608" s="6" t="str">
        <f t="shared" si="62"/>
        <v/>
      </c>
    </row>
    <row r="609" spans="2:8" x14ac:dyDescent="0.25">
      <c r="B609" s="15" t="str">
        <f t="shared" si="56"/>
        <v/>
      </c>
      <c r="C609" s="17" t="str">
        <f t="shared" si="57"/>
        <v/>
      </c>
      <c r="D609" s="17" t="str">
        <f t="shared" si="58"/>
        <v/>
      </c>
      <c r="E609" s="17" t="str">
        <f t="shared" si="59"/>
        <v/>
      </c>
      <c r="F609" s="17" t="str">
        <f t="shared" si="60"/>
        <v/>
      </c>
      <c r="G609" s="17" t="str">
        <f t="shared" si="61"/>
        <v/>
      </c>
      <c r="H609" s="6" t="str">
        <f t="shared" si="62"/>
        <v/>
      </c>
    </row>
    <row r="610" spans="2:8" x14ac:dyDescent="0.25">
      <c r="B610" s="15" t="str">
        <f t="shared" si="56"/>
        <v/>
      </c>
      <c r="C610" s="17" t="str">
        <f t="shared" si="57"/>
        <v/>
      </c>
      <c r="D610" s="17" t="str">
        <f t="shared" si="58"/>
        <v/>
      </c>
      <c r="E610" s="17" t="str">
        <f t="shared" si="59"/>
        <v/>
      </c>
      <c r="F610" s="17" t="str">
        <f t="shared" si="60"/>
        <v/>
      </c>
      <c r="G610" s="17" t="str">
        <f t="shared" si="61"/>
        <v/>
      </c>
      <c r="H610" s="6" t="str">
        <f t="shared" si="62"/>
        <v/>
      </c>
    </row>
    <row r="611" spans="2:8" x14ac:dyDescent="0.25">
      <c r="B611" s="15" t="str">
        <f t="shared" si="56"/>
        <v/>
      </c>
      <c r="C611" s="17" t="str">
        <f t="shared" si="57"/>
        <v/>
      </c>
      <c r="D611" s="17" t="str">
        <f t="shared" si="58"/>
        <v/>
      </c>
      <c r="E611" s="17" t="str">
        <f t="shared" si="59"/>
        <v/>
      </c>
      <c r="F611" s="17" t="str">
        <f t="shared" si="60"/>
        <v/>
      </c>
      <c r="G611" s="17" t="str">
        <f t="shared" si="61"/>
        <v/>
      </c>
      <c r="H611" s="6" t="str">
        <f t="shared" si="62"/>
        <v/>
      </c>
    </row>
    <row r="612" spans="2:8" x14ac:dyDescent="0.25">
      <c r="B612" s="15" t="str">
        <f t="shared" si="56"/>
        <v/>
      </c>
      <c r="C612" s="17" t="str">
        <f t="shared" si="57"/>
        <v/>
      </c>
      <c r="D612" s="17" t="str">
        <f t="shared" si="58"/>
        <v/>
      </c>
      <c r="E612" s="17" t="str">
        <f t="shared" si="59"/>
        <v/>
      </c>
      <c r="F612" s="17" t="str">
        <f t="shared" si="60"/>
        <v/>
      </c>
      <c r="G612" s="17" t="str">
        <f t="shared" si="61"/>
        <v/>
      </c>
      <c r="H612" s="6" t="str">
        <f t="shared" si="62"/>
        <v/>
      </c>
    </row>
    <row r="613" spans="2:8" x14ac:dyDescent="0.25">
      <c r="B613" s="15" t="str">
        <f t="shared" si="56"/>
        <v/>
      </c>
      <c r="C613" s="17" t="str">
        <f t="shared" si="57"/>
        <v/>
      </c>
      <c r="D613" s="17" t="str">
        <f t="shared" si="58"/>
        <v/>
      </c>
      <c r="E613" s="17" t="str">
        <f t="shared" si="59"/>
        <v/>
      </c>
      <c r="F613" s="17" t="str">
        <f t="shared" si="60"/>
        <v/>
      </c>
      <c r="G613" s="17" t="str">
        <f t="shared" si="61"/>
        <v/>
      </c>
      <c r="H613" s="6" t="str">
        <f t="shared" si="62"/>
        <v/>
      </c>
    </row>
    <row r="614" spans="2:8" x14ac:dyDescent="0.25">
      <c r="B614" s="15" t="str">
        <f t="shared" si="56"/>
        <v/>
      </c>
      <c r="C614" s="17" t="str">
        <f t="shared" si="57"/>
        <v/>
      </c>
      <c r="D614" s="17" t="str">
        <f t="shared" si="58"/>
        <v/>
      </c>
      <c r="E614" s="17" t="str">
        <f t="shared" si="59"/>
        <v/>
      </c>
      <c r="F614" s="17" t="str">
        <f t="shared" si="60"/>
        <v/>
      </c>
      <c r="G614" s="17" t="str">
        <f t="shared" si="61"/>
        <v/>
      </c>
      <c r="H614" s="6" t="str">
        <f t="shared" si="62"/>
        <v/>
      </c>
    </row>
    <row r="615" spans="2:8" x14ac:dyDescent="0.25">
      <c r="B615" s="15" t="str">
        <f t="shared" si="56"/>
        <v/>
      </c>
      <c r="C615" s="17" t="str">
        <f t="shared" si="57"/>
        <v/>
      </c>
      <c r="D615" s="17" t="str">
        <f t="shared" si="58"/>
        <v/>
      </c>
      <c r="E615" s="17" t="str">
        <f t="shared" si="59"/>
        <v/>
      </c>
      <c r="F615" s="17" t="str">
        <f t="shared" si="60"/>
        <v/>
      </c>
      <c r="G615" s="17" t="str">
        <f t="shared" si="61"/>
        <v/>
      </c>
      <c r="H615" s="6" t="str">
        <f t="shared" si="62"/>
        <v/>
      </c>
    </row>
    <row r="616" spans="2:8" x14ac:dyDescent="0.25">
      <c r="B616" s="15" t="str">
        <f t="shared" si="56"/>
        <v/>
      </c>
      <c r="C616" s="17" t="str">
        <f t="shared" si="57"/>
        <v/>
      </c>
      <c r="D616" s="17" t="str">
        <f t="shared" si="58"/>
        <v/>
      </c>
      <c r="E616" s="17" t="str">
        <f t="shared" si="59"/>
        <v/>
      </c>
      <c r="F616" s="17" t="str">
        <f t="shared" si="60"/>
        <v/>
      </c>
      <c r="G616" s="17" t="str">
        <f t="shared" si="61"/>
        <v/>
      </c>
      <c r="H616" s="6" t="str">
        <f t="shared" si="62"/>
        <v/>
      </c>
    </row>
    <row r="617" spans="2:8" x14ac:dyDescent="0.25">
      <c r="B617" s="15" t="str">
        <f t="shared" si="56"/>
        <v/>
      </c>
      <c r="C617" s="17" t="str">
        <f t="shared" si="57"/>
        <v/>
      </c>
      <c r="D617" s="17" t="str">
        <f t="shared" si="58"/>
        <v/>
      </c>
      <c r="E617" s="17" t="str">
        <f t="shared" si="59"/>
        <v/>
      </c>
      <c r="F617" s="17" t="str">
        <f t="shared" si="60"/>
        <v/>
      </c>
      <c r="G617" s="17" t="str">
        <f t="shared" si="61"/>
        <v/>
      </c>
      <c r="H617" s="6" t="str">
        <f t="shared" si="62"/>
        <v/>
      </c>
    </row>
    <row r="618" spans="2:8" x14ac:dyDescent="0.25">
      <c r="B618" s="15" t="str">
        <f t="shared" si="56"/>
        <v/>
      </c>
      <c r="C618" s="17" t="str">
        <f t="shared" si="57"/>
        <v/>
      </c>
      <c r="D618" s="17" t="str">
        <f t="shared" si="58"/>
        <v/>
      </c>
      <c r="E618" s="17" t="str">
        <f t="shared" si="59"/>
        <v/>
      </c>
      <c r="F618" s="17" t="str">
        <f t="shared" si="60"/>
        <v/>
      </c>
      <c r="G618" s="17" t="str">
        <f t="shared" si="61"/>
        <v/>
      </c>
      <c r="H618" s="6" t="str">
        <f t="shared" si="62"/>
        <v/>
      </c>
    </row>
    <row r="619" spans="2:8" x14ac:dyDescent="0.25">
      <c r="B619" s="15" t="str">
        <f t="shared" ref="B619:B682" si="63">IF(ISNUMBER(C619),B618+1,"")</f>
        <v/>
      </c>
      <c r="C619" s="17" t="str">
        <f t="shared" ref="C619:C682" si="64">IF(G618&gt;0.01,G618,"")</f>
        <v/>
      </c>
      <c r="D619" s="17" t="str">
        <f t="shared" ref="D619:D682" si="65">IF(ISNUMBER(C619),PMT($D$12/$D$11,$D$10*$D$11,-$D$9),"")</f>
        <v/>
      </c>
      <c r="E619" s="17" t="str">
        <f t="shared" ref="E619:E682" si="66">IF(ISNUMBER(C619),C619*$D$12/$D$11,"")</f>
        <v/>
      </c>
      <c r="F619" s="17" t="str">
        <f t="shared" ref="F619:F682" si="67">IF(ISNUMBER(C619),D619-E619,"")</f>
        <v/>
      </c>
      <c r="G619" s="17" t="str">
        <f t="shared" ref="G619:G682" si="68">IF(ISNUMBER(C619),C619-F619,"")</f>
        <v/>
      </c>
      <c r="H619" s="6" t="str">
        <f t="shared" ref="H619:H682" si="69">IFERROR(IF(ABS(G619)&lt;1,"© Joseph Farizo",""),"")</f>
        <v/>
      </c>
    </row>
    <row r="620" spans="2:8" x14ac:dyDescent="0.25">
      <c r="B620" s="15" t="str">
        <f t="shared" si="63"/>
        <v/>
      </c>
      <c r="C620" s="17" t="str">
        <f t="shared" si="64"/>
        <v/>
      </c>
      <c r="D620" s="17" t="str">
        <f t="shared" si="65"/>
        <v/>
      </c>
      <c r="E620" s="17" t="str">
        <f t="shared" si="66"/>
        <v/>
      </c>
      <c r="F620" s="17" t="str">
        <f t="shared" si="67"/>
        <v/>
      </c>
      <c r="G620" s="17" t="str">
        <f t="shared" si="68"/>
        <v/>
      </c>
      <c r="H620" s="6" t="str">
        <f t="shared" si="69"/>
        <v/>
      </c>
    </row>
    <row r="621" spans="2:8" x14ac:dyDescent="0.25">
      <c r="B621" s="15" t="str">
        <f t="shared" si="63"/>
        <v/>
      </c>
      <c r="C621" s="17" t="str">
        <f t="shared" si="64"/>
        <v/>
      </c>
      <c r="D621" s="17" t="str">
        <f t="shared" si="65"/>
        <v/>
      </c>
      <c r="E621" s="17" t="str">
        <f t="shared" si="66"/>
        <v/>
      </c>
      <c r="F621" s="17" t="str">
        <f t="shared" si="67"/>
        <v/>
      </c>
      <c r="G621" s="17" t="str">
        <f t="shared" si="68"/>
        <v/>
      </c>
      <c r="H621" s="6" t="str">
        <f t="shared" si="69"/>
        <v/>
      </c>
    </row>
    <row r="622" spans="2:8" x14ac:dyDescent="0.25">
      <c r="B622" s="15" t="str">
        <f t="shared" si="63"/>
        <v/>
      </c>
      <c r="C622" s="17" t="str">
        <f t="shared" si="64"/>
        <v/>
      </c>
      <c r="D622" s="17" t="str">
        <f t="shared" si="65"/>
        <v/>
      </c>
      <c r="E622" s="17" t="str">
        <f t="shared" si="66"/>
        <v/>
      </c>
      <c r="F622" s="17" t="str">
        <f t="shared" si="67"/>
        <v/>
      </c>
      <c r="G622" s="17" t="str">
        <f t="shared" si="68"/>
        <v/>
      </c>
      <c r="H622" s="6" t="str">
        <f t="shared" si="69"/>
        <v/>
      </c>
    </row>
    <row r="623" spans="2:8" x14ac:dyDescent="0.25">
      <c r="B623" s="15" t="str">
        <f t="shared" si="63"/>
        <v/>
      </c>
      <c r="C623" s="17" t="str">
        <f t="shared" si="64"/>
        <v/>
      </c>
      <c r="D623" s="17" t="str">
        <f t="shared" si="65"/>
        <v/>
      </c>
      <c r="E623" s="17" t="str">
        <f t="shared" si="66"/>
        <v/>
      </c>
      <c r="F623" s="17" t="str">
        <f t="shared" si="67"/>
        <v/>
      </c>
      <c r="G623" s="17" t="str">
        <f t="shared" si="68"/>
        <v/>
      </c>
      <c r="H623" s="6" t="str">
        <f t="shared" si="69"/>
        <v/>
      </c>
    </row>
    <row r="624" spans="2:8" x14ac:dyDescent="0.25">
      <c r="B624" s="15" t="str">
        <f t="shared" si="63"/>
        <v/>
      </c>
      <c r="C624" s="17" t="str">
        <f t="shared" si="64"/>
        <v/>
      </c>
      <c r="D624" s="17" t="str">
        <f t="shared" si="65"/>
        <v/>
      </c>
      <c r="E624" s="17" t="str">
        <f t="shared" si="66"/>
        <v/>
      </c>
      <c r="F624" s="17" t="str">
        <f t="shared" si="67"/>
        <v/>
      </c>
      <c r="G624" s="17" t="str">
        <f t="shared" si="68"/>
        <v/>
      </c>
      <c r="H624" s="6" t="str">
        <f t="shared" si="69"/>
        <v/>
      </c>
    </row>
    <row r="625" spans="2:8" x14ac:dyDescent="0.25">
      <c r="B625" s="15" t="str">
        <f t="shared" si="63"/>
        <v/>
      </c>
      <c r="C625" s="17" t="str">
        <f t="shared" si="64"/>
        <v/>
      </c>
      <c r="D625" s="17" t="str">
        <f t="shared" si="65"/>
        <v/>
      </c>
      <c r="E625" s="17" t="str">
        <f t="shared" si="66"/>
        <v/>
      </c>
      <c r="F625" s="17" t="str">
        <f t="shared" si="67"/>
        <v/>
      </c>
      <c r="G625" s="17" t="str">
        <f t="shared" si="68"/>
        <v/>
      </c>
      <c r="H625" s="6" t="str">
        <f t="shared" si="69"/>
        <v/>
      </c>
    </row>
    <row r="626" spans="2:8" x14ac:dyDescent="0.25">
      <c r="B626" s="15" t="str">
        <f t="shared" si="63"/>
        <v/>
      </c>
      <c r="C626" s="17" t="str">
        <f t="shared" si="64"/>
        <v/>
      </c>
      <c r="D626" s="17" t="str">
        <f t="shared" si="65"/>
        <v/>
      </c>
      <c r="E626" s="17" t="str">
        <f t="shared" si="66"/>
        <v/>
      </c>
      <c r="F626" s="17" t="str">
        <f t="shared" si="67"/>
        <v/>
      </c>
      <c r="G626" s="17" t="str">
        <f t="shared" si="68"/>
        <v/>
      </c>
      <c r="H626" s="6" t="str">
        <f t="shared" si="69"/>
        <v/>
      </c>
    </row>
    <row r="627" spans="2:8" x14ac:dyDescent="0.25">
      <c r="B627" s="15" t="str">
        <f t="shared" si="63"/>
        <v/>
      </c>
      <c r="C627" s="17" t="str">
        <f t="shared" si="64"/>
        <v/>
      </c>
      <c r="D627" s="17" t="str">
        <f t="shared" si="65"/>
        <v/>
      </c>
      <c r="E627" s="17" t="str">
        <f t="shared" si="66"/>
        <v/>
      </c>
      <c r="F627" s="17" t="str">
        <f t="shared" si="67"/>
        <v/>
      </c>
      <c r="G627" s="17" t="str">
        <f t="shared" si="68"/>
        <v/>
      </c>
      <c r="H627" s="6" t="str">
        <f t="shared" si="69"/>
        <v/>
      </c>
    </row>
    <row r="628" spans="2:8" x14ac:dyDescent="0.25">
      <c r="B628" s="15" t="str">
        <f t="shared" si="63"/>
        <v/>
      </c>
      <c r="C628" s="17" t="str">
        <f t="shared" si="64"/>
        <v/>
      </c>
      <c r="D628" s="17" t="str">
        <f t="shared" si="65"/>
        <v/>
      </c>
      <c r="E628" s="17" t="str">
        <f t="shared" si="66"/>
        <v/>
      </c>
      <c r="F628" s="17" t="str">
        <f t="shared" si="67"/>
        <v/>
      </c>
      <c r="G628" s="17" t="str">
        <f t="shared" si="68"/>
        <v/>
      </c>
      <c r="H628" s="6" t="str">
        <f t="shared" si="69"/>
        <v/>
      </c>
    </row>
    <row r="629" spans="2:8" x14ac:dyDescent="0.25">
      <c r="B629" s="15" t="str">
        <f t="shared" si="63"/>
        <v/>
      </c>
      <c r="C629" s="17" t="str">
        <f t="shared" si="64"/>
        <v/>
      </c>
      <c r="D629" s="17" t="str">
        <f t="shared" si="65"/>
        <v/>
      </c>
      <c r="E629" s="17" t="str">
        <f t="shared" si="66"/>
        <v/>
      </c>
      <c r="F629" s="17" t="str">
        <f t="shared" si="67"/>
        <v/>
      </c>
      <c r="G629" s="17" t="str">
        <f t="shared" si="68"/>
        <v/>
      </c>
      <c r="H629" s="6" t="str">
        <f t="shared" si="69"/>
        <v/>
      </c>
    </row>
    <row r="630" spans="2:8" x14ac:dyDescent="0.25">
      <c r="B630" s="15" t="str">
        <f t="shared" si="63"/>
        <v/>
      </c>
      <c r="C630" s="17" t="str">
        <f t="shared" si="64"/>
        <v/>
      </c>
      <c r="D630" s="17" t="str">
        <f t="shared" si="65"/>
        <v/>
      </c>
      <c r="E630" s="17" t="str">
        <f t="shared" si="66"/>
        <v/>
      </c>
      <c r="F630" s="17" t="str">
        <f t="shared" si="67"/>
        <v/>
      </c>
      <c r="G630" s="17" t="str">
        <f t="shared" si="68"/>
        <v/>
      </c>
      <c r="H630" s="6" t="str">
        <f t="shared" si="69"/>
        <v/>
      </c>
    </row>
    <row r="631" spans="2:8" x14ac:dyDescent="0.25">
      <c r="B631" s="15" t="str">
        <f t="shared" si="63"/>
        <v/>
      </c>
      <c r="C631" s="17" t="str">
        <f t="shared" si="64"/>
        <v/>
      </c>
      <c r="D631" s="17" t="str">
        <f t="shared" si="65"/>
        <v/>
      </c>
      <c r="E631" s="17" t="str">
        <f t="shared" si="66"/>
        <v/>
      </c>
      <c r="F631" s="17" t="str">
        <f t="shared" si="67"/>
        <v/>
      </c>
      <c r="G631" s="17" t="str">
        <f t="shared" si="68"/>
        <v/>
      </c>
      <c r="H631" s="6" t="str">
        <f t="shared" si="69"/>
        <v/>
      </c>
    </row>
    <row r="632" spans="2:8" x14ac:dyDescent="0.25">
      <c r="B632" s="15" t="str">
        <f t="shared" si="63"/>
        <v/>
      </c>
      <c r="C632" s="17" t="str">
        <f t="shared" si="64"/>
        <v/>
      </c>
      <c r="D632" s="17" t="str">
        <f t="shared" si="65"/>
        <v/>
      </c>
      <c r="E632" s="17" t="str">
        <f t="shared" si="66"/>
        <v/>
      </c>
      <c r="F632" s="17" t="str">
        <f t="shared" si="67"/>
        <v/>
      </c>
      <c r="G632" s="17" t="str">
        <f t="shared" si="68"/>
        <v/>
      </c>
      <c r="H632" s="6" t="str">
        <f t="shared" si="69"/>
        <v/>
      </c>
    </row>
    <row r="633" spans="2:8" x14ac:dyDescent="0.25">
      <c r="B633" s="15" t="str">
        <f t="shared" si="63"/>
        <v/>
      </c>
      <c r="C633" s="17" t="str">
        <f t="shared" si="64"/>
        <v/>
      </c>
      <c r="D633" s="17" t="str">
        <f t="shared" si="65"/>
        <v/>
      </c>
      <c r="E633" s="17" t="str">
        <f t="shared" si="66"/>
        <v/>
      </c>
      <c r="F633" s="17" t="str">
        <f t="shared" si="67"/>
        <v/>
      </c>
      <c r="G633" s="17" t="str">
        <f t="shared" si="68"/>
        <v/>
      </c>
      <c r="H633" s="6" t="str">
        <f t="shared" si="69"/>
        <v/>
      </c>
    </row>
    <row r="634" spans="2:8" x14ac:dyDescent="0.25">
      <c r="B634" s="15" t="str">
        <f t="shared" si="63"/>
        <v/>
      </c>
      <c r="C634" s="17" t="str">
        <f t="shared" si="64"/>
        <v/>
      </c>
      <c r="D634" s="17" t="str">
        <f t="shared" si="65"/>
        <v/>
      </c>
      <c r="E634" s="17" t="str">
        <f t="shared" si="66"/>
        <v/>
      </c>
      <c r="F634" s="17" t="str">
        <f t="shared" si="67"/>
        <v/>
      </c>
      <c r="G634" s="17" t="str">
        <f t="shared" si="68"/>
        <v/>
      </c>
      <c r="H634" s="6" t="str">
        <f t="shared" si="69"/>
        <v/>
      </c>
    </row>
    <row r="635" spans="2:8" x14ac:dyDescent="0.25">
      <c r="B635" s="15" t="str">
        <f t="shared" si="63"/>
        <v/>
      </c>
      <c r="C635" s="17" t="str">
        <f t="shared" si="64"/>
        <v/>
      </c>
      <c r="D635" s="17" t="str">
        <f t="shared" si="65"/>
        <v/>
      </c>
      <c r="E635" s="17" t="str">
        <f t="shared" si="66"/>
        <v/>
      </c>
      <c r="F635" s="17" t="str">
        <f t="shared" si="67"/>
        <v/>
      </c>
      <c r="G635" s="17" t="str">
        <f t="shared" si="68"/>
        <v/>
      </c>
      <c r="H635" s="6" t="str">
        <f t="shared" si="69"/>
        <v/>
      </c>
    </row>
    <row r="636" spans="2:8" x14ac:dyDescent="0.25">
      <c r="B636" s="15" t="str">
        <f t="shared" si="63"/>
        <v/>
      </c>
      <c r="C636" s="17" t="str">
        <f t="shared" si="64"/>
        <v/>
      </c>
      <c r="D636" s="17" t="str">
        <f t="shared" si="65"/>
        <v/>
      </c>
      <c r="E636" s="17" t="str">
        <f t="shared" si="66"/>
        <v/>
      </c>
      <c r="F636" s="17" t="str">
        <f t="shared" si="67"/>
        <v/>
      </c>
      <c r="G636" s="17" t="str">
        <f t="shared" si="68"/>
        <v/>
      </c>
      <c r="H636" s="6" t="str">
        <f t="shared" si="69"/>
        <v/>
      </c>
    </row>
    <row r="637" spans="2:8" x14ac:dyDescent="0.25">
      <c r="B637" s="15" t="str">
        <f t="shared" si="63"/>
        <v/>
      </c>
      <c r="C637" s="17" t="str">
        <f t="shared" si="64"/>
        <v/>
      </c>
      <c r="D637" s="17" t="str">
        <f t="shared" si="65"/>
        <v/>
      </c>
      <c r="E637" s="17" t="str">
        <f t="shared" si="66"/>
        <v/>
      </c>
      <c r="F637" s="17" t="str">
        <f t="shared" si="67"/>
        <v/>
      </c>
      <c r="G637" s="17" t="str">
        <f t="shared" si="68"/>
        <v/>
      </c>
      <c r="H637" s="6" t="str">
        <f t="shared" si="69"/>
        <v/>
      </c>
    </row>
    <row r="638" spans="2:8" x14ac:dyDescent="0.25">
      <c r="B638" s="15" t="str">
        <f t="shared" si="63"/>
        <v/>
      </c>
      <c r="C638" s="17" t="str">
        <f t="shared" si="64"/>
        <v/>
      </c>
      <c r="D638" s="17" t="str">
        <f t="shared" si="65"/>
        <v/>
      </c>
      <c r="E638" s="17" t="str">
        <f t="shared" si="66"/>
        <v/>
      </c>
      <c r="F638" s="17" t="str">
        <f t="shared" si="67"/>
        <v/>
      </c>
      <c r="G638" s="17" t="str">
        <f t="shared" si="68"/>
        <v/>
      </c>
      <c r="H638" s="6" t="str">
        <f t="shared" si="69"/>
        <v/>
      </c>
    </row>
    <row r="639" spans="2:8" x14ac:dyDescent="0.25">
      <c r="B639" s="15" t="str">
        <f t="shared" si="63"/>
        <v/>
      </c>
      <c r="C639" s="17" t="str">
        <f t="shared" si="64"/>
        <v/>
      </c>
      <c r="D639" s="17" t="str">
        <f t="shared" si="65"/>
        <v/>
      </c>
      <c r="E639" s="17" t="str">
        <f t="shared" si="66"/>
        <v/>
      </c>
      <c r="F639" s="17" t="str">
        <f t="shared" si="67"/>
        <v/>
      </c>
      <c r="G639" s="17" t="str">
        <f t="shared" si="68"/>
        <v/>
      </c>
      <c r="H639" s="6" t="str">
        <f t="shared" si="69"/>
        <v/>
      </c>
    </row>
    <row r="640" spans="2:8" x14ac:dyDescent="0.25">
      <c r="B640" s="15" t="str">
        <f t="shared" si="63"/>
        <v/>
      </c>
      <c r="C640" s="17" t="str">
        <f t="shared" si="64"/>
        <v/>
      </c>
      <c r="D640" s="17" t="str">
        <f t="shared" si="65"/>
        <v/>
      </c>
      <c r="E640" s="17" t="str">
        <f t="shared" si="66"/>
        <v/>
      </c>
      <c r="F640" s="17" t="str">
        <f t="shared" si="67"/>
        <v/>
      </c>
      <c r="G640" s="17" t="str">
        <f t="shared" si="68"/>
        <v/>
      </c>
      <c r="H640" s="6" t="str">
        <f t="shared" si="69"/>
        <v/>
      </c>
    </row>
    <row r="641" spans="2:8" x14ac:dyDescent="0.25">
      <c r="B641" s="15" t="str">
        <f t="shared" si="63"/>
        <v/>
      </c>
      <c r="C641" s="17" t="str">
        <f t="shared" si="64"/>
        <v/>
      </c>
      <c r="D641" s="17" t="str">
        <f t="shared" si="65"/>
        <v/>
      </c>
      <c r="E641" s="17" t="str">
        <f t="shared" si="66"/>
        <v/>
      </c>
      <c r="F641" s="17" t="str">
        <f t="shared" si="67"/>
        <v/>
      </c>
      <c r="G641" s="17" t="str">
        <f t="shared" si="68"/>
        <v/>
      </c>
      <c r="H641" s="6" t="str">
        <f t="shared" si="69"/>
        <v/>
      </c>
    </row>
    <row r="642" spans="2:8" x14ac:dyDescent="0.25">
      <c r="B642" s="15" t="str">
        <f t="shared" si="63"/>
        <v/>
      </c>
      <c r="C642" s="17" t="str">
        <f t="shared" si="64"/>
        <v/>
      </c>
      <c r="D642" s="17" t="str">
        <f t="shared" si="65"/>
        <v/>
      </c>
      <c r="E642" s="17" t="str">
        <f t="shared" si="66"/>
        <v/>
      </c>
      <c r="F642" s="17" t="str">
        <f t="shared" si="67"/>
        <v/>
      </c>
      <c r="G642" s="17" t="str">
        <f t="shared" si="68"/>
        <v/>
      </c>
      <c r="H642" s="6" t="str">
        <f t="shared" si="69"/>
        <v/>
      </c>
    </row>
    <row r="643" spans="2:8" x14ac:dyDescent="0.25">
      <c r="B643" s="15" t="str">
        <f t="shared" si="63"/>
        <v/>
      </c>
      <c r="C643" s="17" t="str">
        <f t="shared" si="64"/>
        <v/>
      </c>
      <c r="D643" s="17" t="str">
        <f t="shared" si="65"/>
        <v/>
      </c>
      <c r="E643" s="17" t="str">
        <f t="shared" si="66"/>
        <v/>
      </c>
      <c r="F643" s="17" t="str">
        <f t="shared" si="67"/>
        <v/>
      </c>
      <c r="G643" s="17" t="str">
        <f t="shared" si="68"/>
        <v/>
      </c>
      <c r="H643" s="6" t="str">
        <f t="shared" si="69"/>
        <v/>
      </c>
    </row>
    <row r="644" spans="2:8" x14ac:dyDescent="0.25">
      <c r="B644" s="15" t="str">
        <f t="shared" si="63"/>
        <v/>
      </c>
      <c r="C644" s="17" t="str">
        <f t="shared" si="64"/>
        <v/>
      </c>
      <c r="D644" s="17" t="str">
        <f t="shared" si="65"/>
        <v/>
      </c>
      <c r="E644" s="17" t="str">
        <f t="shared" si="66"/>
        <v/>
      </c>
      <c r="F644" s="17" t="str">
        <f t="shared" si="67"/>
        <v/>
      </c>
      <c r="G644" s="17" t="str">
        <f t="shared" si="68"/>
        <v/>
      </c>
      <c r="H644" s="6" t="str">
        <f t="shared" si="69"/>
        <v/>
      </c>
    </row>
    <row r="645" spans="2:8" x14ac:dyDescent="0.25">
      <c r="B645" s="15" t="str">
        <f t="shared" si="63"/>
        <v/>
      </c>
      <c r="C645" s="17" t="str">
        <f t="shared" si="64"/>
        <v/>
      </c>
      <c r="D645" s="17" t="str">
        <f t="shared" si="65"/>
        <v/>
      </c>
      <c r="E645" s="17" t="str">
        <f t="shared" si="66"/>
        <v/>
      </c>
      <c r="F645" s="17" t="str">
        <f t="shared" si="67"/>
        <v/>
      </c>
      <c r="G645" s="17" t="str">
        <f t="shared" si="68"/>
        <v/>
      </c>
      <c r="H645" s="6" t="str">
        <f t="shared" si="69"/>
        <v/>
      </c>
    </row>
    <row r="646" spans="2:8" x14ac:dyDescent="0.25">
      <c r="B646" s="15" t="str">
        <f t="shared" si="63"/>
        <v/>
      </c>
      <c r="C646" s="17" t="str">
        <f t="shared" si="64"/>
        <v/>
      </c>
      <c r="D646" s="17" t="str">
        <f t="shared" si="65"/>
        <v/>
      </c>
      <c r="E646" s="17" t="str">
        <f t="shared" si="66"/>
        <v/>
      </c>
      <c r="F646" s="17" t="str">
        <f t="shared" si="67"/>
        <v/>
      </c>
      <c r="G646" s="17" t="str">
        <f t="shared" si="68"/>
        <v/>
      </c>
      <c r="H646" s="6" t="str">
        <f t="shared" si="69"/>
        <v/>
      </c>
    </row>
    <row r="647" spans="2:8" x14ac:dyDescent="0.25">
      <c r="B647" s="15" t="str">
        <f t="shared" si="63"/>
        <v/>
      </c>
      <c r="C647" s="17" t="str">
        <f t="shared" si="64"/>
        <v/>
      </c>
      <c r="D647" s="17" t="str">
        <f t="shared" si="65"/>
        <v/>
      </c>
      <c r="E647" s="17" t="str">
        <f t="shared" si="66"/>
        <v/>
      </c>
      <c r="F647" s="17" t="str">
        <f t="shared" si="67"/>
        <v/>
      </c>
      <c r="G647" s="17" t="str">
        <f t="shared" si="68"/>
        <v/>
      </c>
      <c r="H647" s="6" t="str">
        <f t="shared" si="69"/>
        <v/>
      </c>
    </row>
    <row r="648" spans="2:8" x14ac:dyDescent="0.25">
      <c r="B648" s="15" t="str">
        <f t="shared" si="63"/>
        <v/>
      </c>
      <c r="C648" s="17" t="str">
        <f t="shared" si="64"/>
        <v/>
      </c>
      <c r="D648" s="17" t="str">
        <f t="shared" si="65"/>
        <v/>
      </c>
      <c r="E648" s="17" t="str">
        <f t="shared" si="66"/>
        <v/>
      </c>
      <c r="F648" s="17" t="str">
        <f t="shared" si="67"/>
        <v/>
      </c>
      <c r="G648" s="17" t="str">
        <f t="shared" si="68"/>
        <v/>
      </c>
      <c r="H648" s="6" t="str">
        <f t="shared" si="69"/>
        <v/>
      </c>
    </row>
    <row r="649" spans="2:8" x14ac:dyDescent="0.25">
      <c r="B649" s="15" t="str">
        <f t="shared" si="63"/>
        <v/>
      </c>
      <c r="C649" s="17" t="str">
        <f t="shared" si="64"/>
        <v/>
      </c>
      <c r="D649" s="17" t="str">
        <f t="shared" si="65"/>
        <v/>
      </c>
      <c r="E649" s="17" t="str">
        <f t="shared" si="66"/>
        <v/>
      </c>
      <c r="F649" s="17" t="str">
        <f t="shared" si="67"/>
        <v/>
      </c>
      <c r="G649" s="17" t="str">
        <f t="shared" si="68"/>
        <v/>
      </c>
      <c r="H649" s="6" t="str">
        <f t="shared" si="69"/>
        <v/>
      </c>
    </row>
    <row r="650" spans="2:8" x14ac:dyDescent="0.25">
      <c r="B650" s="15" t="str">
        <f t="shared" si="63"/>
        <v/>
      </c>
      <c r="C650" s="17" t="str">
        <f t="shared" si="64"/>
        <v/>
      </c>
      <c r="D650" s="17" t="str">
        <f t="shared" si="65"/>
        <v/>
      </c>
      <c r="E650" s="17" t="str">
        <f t="shared" si="66"/>
        <v/>
      </c>
      <c r="F650" s="17" t="str">
        <f t="shared" si="67"/>
        <v/>
      </c>
      <c r="G650" s="17" t="str">
        <f t="shared" si="68"/>
        <v/>
      </c>
      <c r="H650" s="6" t="str">
        <f t="shared" si="69"/>
        <v/>
      </c>
    </row>
    <row r="651" spans="2:8" x14ac:dyDescent="0.25">
      <c r="B651" s="15" t="str">
        <f t="shared" si="63"/>
        <v/>
      </c>
      <c r="C651" s="17" t="str">
        <f t="shared" si="64"/>
        <v/>
      </c>
      <c r="D651" s="17" t="str">
        <f t="shared" si="65"/>
        <v/>
      </c>
      <c r="E651" s="17" t="str">
        <f t="shared" si="66"/>
        <v/>
      </c>
      <c r="F651" s="17" t="str">
        <f t="shared" si="67"/>
        <v/>
      </c>
      <c r="G651" s="17" t="str">
        <f t="shared" si="68"/>
        <v/>
      </c>
      <c r="H651" s="6" t="str">
        <f t="shared" si="69"/>
        <v/>
      </c>
    </row>
    <row r="652" spans="2:8" x14ac:dyDescent="0.25">
      <c r="B652" s="15" t="str">
        <f t="shared" si="63"/>
        <v/>
      </c>
      <c r="C652" s="17" t="str">
        <f t="shared" si="64"/>
        <v/>
      </c>
      <c r="D652" s="17" t="str">
        <f t="shared" si="65"/>
        <v/>
      </c>
      <c r="E652" s="17" t="str">
        <f t="shared" si="66"/>
        <v/>
      </c>
      <c r="F652" s="17" t="str">
        <f t="shared" si="67"/>
        <v/>
      </c>
      <c r="G652" s="17" t="str">
        <f t="shared" si="68"/>
        <v/>
      </c>
      <c r="H652" s="6" t="str">
        <f t="shared" si="69"/>
        <v/>
      </c>
    </row>
    <row r="653" spans="2:8" x14ac:dyDescent="0.25">
      <c r="B653" s="15" t="str">
        <f t="shared" si="63"/>
        <v/>
      </c>
      <c r="C653" s="17" t="str">
        <f t="shared" si="64"/>
        <v/>
      </c>
      <c r="D653" s="17" t="str">
        <f t="shared" si="65"/>
        <v/>
      </c>
      <c r="E653" s="17" t="str">
        <f t="shared" si="66"/>
        <v/>
      </c>
      <c r="F653" s="17" t="str">
        <f t="shared" si="67"/>
        <v/>
      </c>
      <c r="G653" s="17" t="str">
        <f t="shared" si="68"/>
        <v/>
      </c>
      <c r="H653" s="6" t="str">
        <f t="shared" si="69"/>
        <v/>
      </c>
    </row>
    <row r="654" spans="2:8" x14ac:dyDescent="0.25">
      <c r="B654" s="15" t="str">
        <f t="shared" si="63"/>
        <v/>
      </c>
      <c r="C654" s="17" t="str">
        <f t="shared" si="64"/>
        <v/>
      </c>
      <c r="D654" s="17" t="str">
        <f t="shared" si="65"/>
        <v/>
      </c>
      <c r="E654" s="17" t="str">
        <f t="shared" si="66"/>
        <v/>
      </c>
      <c r="F654" s="17" t="str">
        <f t="shared" si="67"/>
        <v/>
      </c>
      <c r="G654" s="17" t="str">
        <f t="shared" si="68"/>
        <v/>
      </c>
      <c r="H654" s="6" t="str">
        <f t="shared" si="69"/>
        <v/>
      </c>
    </row>
    <row r="655" spans="2:8" x14ac:dyDescent="0.25">
      <c r="B655" s="15" t="str">
        <f t="shared" si="63"/>
        <v/>
      </c>
      <c r="C655" s="17" t="str">
        <f t="shared" si="64"/>
        <v/>
      </c>
      <c r="D655" s="17" t="str">
        <f t="shared" si="65"/>
        <v/>
      </c>
      <c r="E655" s="17" t="str">
        <f t="shared" si="66"/>
        <v/>
      </c>
      <c r="F655" s="17" t="str">
        <f t="shared" si="67"/>
        <v/>
      </c>
      <c r="G655" s="17" t="str">
        <f t="shared" si="68"/>
        <v/>
      </c>
      <c r="H655" s="6" t="str">
        <f t="shared" si="69"/>
        <v/>
      </c>
    </row>
    <row r="656" spans="2:8" x14ac:dyDescent="0.25">
      <c r="B656" s="15" t="str">
        <f t="shared" si="63"/>
        <v/>
      </c>
      <c r="C656" s="17" t="str">
        <f t="shared" si="64"/>
        <v/>
      </c>
      <c r="D656" s="17" t="str">
        <f t="shared" si="65"/>
        <v/>
      </c>
      <c r="E656" s="17" t="str">
        <f t="shared" si="66"/>
        <v/>
      </c>
      <c r="F656" s="17" t="str">
        <f t="shared" si="67"/>
        <v/>
      </c>
      <c r="G656" s="17" t="str">
        <f t="shared" si="68"/>
        <v/>
      </c>
      <c r="H656" s="6" t="str">
        <f t="shared" si="69"/>
        <v/>
      </c>
    </row>
    <row r="657" spans="2:8" x14ac:dyDescent="0.25">
      <c r="B657" s="15" t="str">
        <f t="shared" si="63"/>
        <v/>
      </c>
      <c r="C657" s="17" t="str">
        <f t="shared" si="64"/>
        <v/>
      </c>
      <c r="D657" s="17" t="str">
        <f t="shared" si="65"/>
        <v/>
      </c>
      <c r="E657" s="17" t="str">
        <f t="shared" si="66"/>
        <v/>
      </c>
      <c r="F657" s="17" t="str">
        <f t="shared" si="67"/>
        <v/>
      </c>
      <c r="G657" s="17" t="str">
        <f t="shared" si="68"/>
        <v/>
      </c>
      <c r="H657" s="6" t="str">
        <f t="shared" si="69"/>
        <v/>
      </c>
    </row>
    <row r="658" spans="2:8" x14ac:dyDescent="0.25">
      <c r="B658" s="15" t="str">
        <f t="shared" si="63"/>
        <v/>
      </c>
      <c r="C658" s="17" t="str">
        <f t="shared" si="64"/>
        <v/>
      </c>
      <c r="D658" s="17" t="str">
        <f t="shared" si="65"/>
        <v/>
      </c>
      <c r="E658" s="17" t="str">
        <f t="shared" si="66"/>
        <v/>
      </c>
      <c r="F658" s="17" t="str">
        <f t="shared" si="67"/>
        <v/>
      </c>
      <c r="G658" s="17" t="str">
        <f t="shared" si="68"/>
        <v/>
      </c>
      <c r="H658" s="6" t="str">
        <f t="shared" si="69"/>
        <v/>
      </c>
    </row>
    <row r="659" spans="2:8" x14ac:dyDescent="0.25">
      <c r="B659" s="15" t="str">
        <f t="shared" si="63"/>
        <v/>
      </c>
      <c r="C659" s="17" t="str">
        <f t="shared" si="64"/>
        <v/>
      </c>
      <c r="D659" s="17" t="str">
        <f t="shared" si="65"/>
        <v/>
      </c>
      <c r="E659" s="17" t="str">
        <f t="shared" si="66"/>
        <v/>
      </c>
      <c r="F659" s="17" t="str">
        <f t="shared" si="67"/>
        <v/>
      </c>
      <c r="G659" s="17" t="str">
        <f t="shared" si="68"/>
        <v/>
      </c>
      <c r="H659" s="6" t="str">
        <f t="shared" si="69"/>
        <v/>
      </c>
    </row>
    <row r="660" spans="2:8" x14ac:dyDescent="0.25">
      <c r="B660" s="15" t="str">
        <f t="shared" si="63"/>
        <v/>
      </c>
      <c r="C660" s="17" t="str">
        <f t="shared" si="64"/>
        <v/>
      </c>
      <c r="D660" s="17" t="str">
        <f t="shared" si="65"/>
        <v/>
      </c>
      <c r="E660" s="17" t="str">
        <f t="shared" si="66"/>
        <v/>
      </c>
      <c r="F660" s="17" t="str">
        <f t="shared" si="67"/>
        <v/>
      </c>
      <c r="G660" s="17" t="str">
        <f t="shared" si="68"/>
        <v/>
      </c>
      <c r="H660" s="6" t="str">
        <f t="shared" si="69"/>
        <v/>
      </c>
    </row>
    <row r="661" spans="2:8" x14ac:dyDescent="0.25">
      <c r="B661" s="15" t="str">
        <f t="shared" si="63"/>
        <v/>
      </c>
      <c r="C661" s="17" t="str">
        <f t="shared" si="64"/>
        <v/>
      </c>
      <c r="D661" s="17" t="str">
        <f t="shared" si="65"/>
        <v/>
      </c>
      <c r="E661" s="17" t="str">
        <f t="shared" si="66"/>
        <v/>
      </c>
      <c r="F661" s="17" t="str">
        <f t="shared" si="67"/>
        <v/>
      </c>
      <c r="G661" s="17" t="str">
        <f t="shared" si="68"/>
        <v/>
      </c>
      <c r="H661" s="6" t="str">
        <f t="shared" si="69"/>
        <v/>
      </c>
    </row>
    <row r="662" spans="2:8" x14ac:dyDescent="0.25">
      <c r="B662" s="15" t="str">
        <f t="shared" si="63"/>
        <v/>
      </c>
      <c r="C662" s="17" t="str">
        <f t="shared" si="64"/>
        <v/>
      </c>
      <c r="D662" s="17" t="str">
        <f t="shared" si="65"/>
        <v/>
      </c>
      <c r="E662" s="17" t="str">
        <f t="shared" si="66"/>
        <v/>
      </c>
      <c r="F662" s="17" t="str">
        <f t="shared" si="67"/>
        <v/>
      </c>
      <c r="G662" s="17" t="str">
        <f t="shared" si="68"/>
        <v/>
      </c>
      <c r="H662" s="6" t="str">
        <f t="shared" si="69"/>
        <v/>
      </c>
    </row>
    <row r="663" spans="2:8" x14ac:dyDescent="0.25">
      <c r="B663" s="15" t="str">
        <f t="shared" si="63"/>
        <v/>
      </c>
      <c r="C663" s="17" t="str">
        <f t="shared" si="64"/>
        <v/>
      </c>
      <c r="D663" s="17" t="str">
        <f t="shared" si="65"/>
        <v/>
      </c>
      <c r="E663" s="17" t="str">
        <f t="shared" si="66"/>
        <v/>
      </c>
      <c r="F663" s="17" t="str">
        <f t="shared" si="67"/>
        <v/>
      </c>
      <c r="G663" s="17" t="str">
        <f t="shared" si="68"/>
        <v/>
      </c>
      <c r="H663" s="6" t="str">
        <f t="shared" si="69"/>
        <v/>
      </c>
    </row>
    <row r="664" spans="2:8" x14ac:dyDescent="0.25">
      <c r="B664" s="15" t="str">
        <f t="shared" si="63"/>
        <v/>
      </c>
      <c r="C664" s="17" t="str">
        <f t="shared" si="64"/>
        <v/>
      </c>
      <c r="D664" s="17" t="str">
        <f t="shared" si="65"/>
        <v/>
      </c>
      <c r="E664" s="17" t="str">
        <f t="shared" si="66"/>
        <v/>
      </c>
      <c r="F664" s="17" t="str">
        <f t="shared" si="67"/>
        <v/>
      </c>
      <c r="G664" s="17" t="str">
        <f t="shared" si="68"/>
        <v/>
      </c>
      <c r="H664" s="6" t="str">
        <f t="shared" si="69"/>
        <v/>
      </c>
    </row>
    <row r="665" spans="2:8" x14ac:dyDescent="0.25">
      <c r="B665" s="15" t="str">
        <f t="shared" si="63"/>
        <v/>
      </c>
      <c r="C665" s="17" t="str">
        <f t="shared" si="64"/>
        <v/>
      </c>
      <c r="D665" s="17" t="str">
        <f t="shared" si="65"/>
        <v/>
      </c>
      <c r="E665" s="17" t="str">
        <f t="shared" si="66"/>
        <v/>
      </c>
      <c r="F665" s="17" t="str">
        <f t="shared" si="67"/>
        <v/>
      </c>
      <c r="G665" s="17" t="str">
        <f t="shared" si="68"/>
        <v/>
      </c>
      <c r="H665" s="6" t="str">
        <f t="shared" si="69"/>
        <v/>
      </c>
    </row>
    <row r="666" spans="2:8" x14ac:dyDescent="0.25">
      <c r="B666" s="15" t="str">
        <f t="shared" si="63"/>
        <v/>
      </c>
      <c r="C666" s="17" t="str">
        <f t="shared" si="64"/>
        <v/>
      </c>
      <c r="D666" s="17" t="str">
        <f t="shared" si="65"/>
        <v/>
      </c>
      <c r="E666" s="17" t="str">
        <f t="shared" si="66"/>
        <v/>
      </c>
      <c r="F666" s="17" t="str">
        <f t="shared" si="67"/>
        <v/>
      </c>
      <c r="G666" s="17" t="str">
        <f t="shared" si="68"/>
        <v/>
      </c>
      <c r="H666" s="6" t="str">
        <f t="shared" si="69"/>
        <v/>
      </c>
    </row>
    <row r="667" spans="2:8" x14ac:dyDescent="0.25">
      <c r="B667" s="15" t="str">
        <f t="shared" si="63"/>
        <v/>
      </c>
      <c r="C667" s="17" t="str">
        <f t="shared" si="64"/>
        <v/>
      </c>
      <c r="D667" s="17" t="str">
        <f t="shared" si="65"/>
        <v/>
      </c>
      <c r="E667" s="17" t="str">
        <f t="shared" si="66"/>
        <v/>
      </c>
      <c r="F667" s="17" t="str">
        <f t="shared" si="67"/>
        <v/>
      </c>
      <c r="G667" s="17" t="str">
        <f t="shared" si="68"/>
        <v/>
      </c>
      <c r="H667" s="6" t="str">
        <f t="shared" si="69"/>
        <v/>
      </c>
    </row>
    <row r="668" spans="2:8" x14ac:dyDescent="0.25">
      <c r="B668" s="15" t="str">
        <f t="shared" si="63"/>
        <v/>
      </c>
      <c r="C668" s="17" t="str">
        <f t="shared" si="64"/>
        <v/>
      </c>
      <c r="D668" s="17" t="str">
        <f t="shared" si="65"/>
        <v/>
      </c>
      <c r="E668" s="17" t="str">
        <f t="shared" si="66"/>
        <v/>
      </c>
      <c r="F668" s="17" t="str">
        <f t="shared" si="67"/>
        <v/>
      </c>
      <c r="G668" s="17" t="str">
        <f t="shared" si="68"/>
        <v/>
      </c>
      <c r="H668" s="6" t="str">
        <f t="shared" si="69"/>
        <v/>
      </c>
    </row>
    <row r="669" spans="2:8" x14ac:dyDescent="0.25">
      <c r="B669" s="15" t="str">
        <f t="shared" si="63"/>
        <v/>
      </c>
      <c r="C669" s="17" t="str">
        <f t="shared" si="64"/>
        <v/>
      </c>
      <c r="D669" s="17" t="str">
        <f t="shared" si="65"/>
        <v/>
      </c>
      <c r="E669" s="17" t="str">
        <f t="shared" si="66"/>
        <v/>
      </c>
      <c r="F669" s="17" t="str">
        <f t="shared" si="67"/>
        <v/>
      </c>
      <c r="G669" s="17" t="str">
        <f t="shared" si="68"/>
        <v/>
      </c>
      <c r="H669" s="6" t="str">
        <f t="shared" si="69"/>
        <v/>
      </c>
    </row>
    <row r="670" spans="2:8" x14ac:dyDescent="0.25">
      <c r="B670" s="15" t="str">
        <f t="shared" si="63"/>
        <v/>
      </c>
      <c r="C670" s="17" t="str">
        <f t="shared" si="64"/>
        <v/>
      </c>
      <c r="D670" s="17" t="str">
        <f t="shared" si="65"/>
        <v/>
      </c>
      <c r="E670" s="17" t="str">
        <f t="shared" si="66"/>
        <v/>
      </c>
      <c r="F670" s="17" t="str">
        <f t="shared" si="67"/>
        <v/>
      </c>
      <c r="G670" s="17" t="str">
        <f t="shared" si="68"/>
        <v/>
      </c>
      <c r="H670" s="6" t="str">
        <f t="shared" si="69"/>
        <v/>
      </c>
    </row>
    <row r="671" spans="2:8" x14ac:dyDescent="0.25">
      <c r="B671" s="15" t="str">
        <f t="shared" si="63"/>
        <v/>
      </c>
      <c r="C671" s="17" t="str">
        <f t="shared" si="64"/>
        <v/>
      </c>
      <c r="D671" s="17" t="str">
        <f t="shared" si="65"/>
        <v/>
      </c>
      <c r="E671" s="17" t="str">
        <f t="shared" si="66"/>
        <v/>
      </c>
      <c r="F671" s="17" t="str">
        <f t="shared" si="67"/>
        <v/>
      </c>
      <c r="G671" s="17" t="str">
        <f t="shared" si="68"/>
        <v/>
      </c>
      <c r="H671" s="6" t="str">
        <f t="shared" si="69"/>
        <v/>
      </c>
    </row>
    <row r="672" spans="2:8" x14ac:dyDescent="0.25">
      <c r="B672" s="15" t="str">
        <f t="shared" si="63"/>
        <v/>
      </c>
      <c r="C672" s="17" t="str">
        <f t="shared" si="64"/>
        <v/>
      </c>
      <c r="D672" s="17" t="str">
        <f t="shared" si="65"/>
        <v/>
      </c>
      <c r="E672" s="17" t="str">
        <f t="shared" si="66"/>
        <v/>
      </c>
      <c r="F672" s="17" t="str">
        <f t="shared" si="67"/>
        <v/>
      </c>
      <c r="G672" s="17" t="str">
        <f t="shared" si="68"/>
        <v/>
      </c>
      <c r="H672" s="6" t="str">
        <f t="shared" si="69"/>
        <v/>
      </c>
    </row>
    <row r="673" spans="2:8" x14ac:dyDescent="0.25">
      <c r="B673" s="15" t="str">
        <f t="shared" si="63"/>
        <v/>
      </c>
      <c r="C673" s="17" t="str">
        <f t="shared" si="64"/>
        <v/>
      </c>
      <c r="D673" s="17" t="str">
        <f t="shared" si="65"/>
        <v/>
      </c>
      <c r="E673" s="17" t="str">
        <f t="shared" si="66"/>
        <v/>
      </c>
      <c r="F673" s="17" t="str">
        <f t="shared" si="67"/>
        <v/>
      </c>
      <c r="G673" s="17" t="str">
        <f t="shared" si="68"/>
        <v/>
      </c>
      <c r="H673" s="6" t="str">
        <f t="shared" si="69"/>
        <v/>
      </c>
    </row>
    <row r="674" spans="2:8" x14ac:dyDescent="0.25">
      <c r="B674" s="15" t="str">
        <f t="shared" si="63"/>
        <v/>
      </c>
      <c r="C674" s="17" t="str">
        <f t="shared" si="64"/>
        <v/>
      </c>
      <c r="D674" s="17" t="str">
        <f t="shared" si="65"/>
        <v/>
      </c>
      <c r="E674" s="17" t="str">
        <f t="shared" si="66"/>
        <v/>
      </c>
      <c r="F674" s="17" t="str">
        <f t="shared" si="67"/>
        <v/>
      </c>
      <c r="G674" s="17" t="str">
        <f t="shared" si="68"/>
        <v/>
      </c>
      <c r="H674" s="6" t="str">
        <f t="shared" si="69"/>
        <v/>
      </c>
    </row>
    <row r="675" spans="2:8" x14ac:dyDescent="0.25">
      <c r="B675" s="15" t="str">
        <f t="shared" si="63"/>
        <v/>
      </c>
      <c r="C675" s="17" t="str">
        <f t="shared" si="64"/>
        <v/>
      </c>
      <c r="D675" s="17" t="str">
        <f t="shared" si="65"/>
        <v/>
      </c>
      <c r="E675" s="17" t="str">
        <f t="shared" si="66"/>
        <v/>
      </c>
      <c r="F675" s="17" t="str">
        <f t="shared" si="67"/>
        <v/>
      </c>
      <c r="G675" s="17" t="str">
        <f t="shared" si="68"/>
        <v/>
      </c>
      <c r="H675" s="6" t="str">
        <f t="shared" si="69"/>
        <v/>
      </c>
    </row>
    <row r="676" spans="2:8" x14ac:dyDescent="0.25">
      <c r="B676" s="15" t="str">
        <f t="shared" si="63"/>
        <v/>
      </c>
      <c r="C676" s="17" t="str">
        <f t="shared" si="64"/>
        <v/>
      </c>
      <c r="D676" s="17" t="str">
        <f t="shared" si="65"/>
        <v/>
      </c>
      <c r="E676" s="17" t="str">
        <f t="shared" si="66"/>
        <v/>
      </c>
      <c r="F676" s="17" t="str">
        <f t="shared" si="67"/>
        <v/>
      </c>
      <c r="G676" s="17" t="str">
        <f t="shared" si="68"/>
        <v/>
      </c>
      <c r="H676" s="6" t="str">
        <f t="shared" si="69"/>
        <v/>
      </c>
    </row>
    <row r="677" spans="2:8" x14ac:dyDescent="0.25">
      <c r="B677" s="15" t="str">
        <f t="shared" si="63"/>
        <v/>
      </c>
      <c r="C677" s="17" t="str">
        <f t="shared" si="64"/>
        <v/>
      </c>
      <c r="D677" s="17" t="str">
        <f t="shared" si="65"/>
        <v/>
      </c>
      <c r="E677" s="17" t="str">
        <f t="shared" si="66"/>
        <v/>
      </c>
      <c r="F677" s="17" t="str">
        <f t="shared" si="67"/>
        <v/>
      </c>
      <c r="G677" s="17" t="str">
        <f t="shared" si="68"/>
        <v/>
      </c>
      <c r="H677" s="6" t="str">
        <f t="shared" si="69"/>
        <v/>
      </c>
    </row>
    <row r="678" spans="2:8" x14ac:dyDescent="0.25">
      <c r="B678" s="15" t="str">
        <f t="shared" si="63"/>
        <v/>
      </c>
      <c r="C678" s="17" t="str">
        <f t="shared" si="64"/>
        <v/>
      </c>
      <c r="D678" s="17" t="str">
        <f t="shared" si="65"/>
        <v/>
      </c>
      <c r="E678" s="17" t="str">
        <f t="shared" si="66"/>
        <v/>
      </c>
      <c r="F678" s="17" t="str">
        <f t="shared" si="67"/>
        <v/>
      </c>
      <c r="G678" s="17" t="str">
        <f t="shared" si="68"/>
        <v/>
      </c>
      <c r="H678" s="6" t="str">
        <f t="shared" si="69"/>
        <v/>
      </c>
    </row>
    <row r="679" spans="2:8" x14ac:dyDescent="0.25">
      <c r="B679" s="15" t="str">
        <f t="shared" si="63"/>
        <v/>
      </c>
      <c r="C679" s="17" t="str">
        <f t="shared" si="64"/>
        <v/>
      </c>
      <c r="D679" s="17" t="str">
        <f t="shared" si="65"/>
        <v/>
      </c>
      <c r="E679" s="17" t="str">
        <f t="shared" si="66"/>
        <v/>
      </c>
      <c r="F679" s="17" t="str">
        <f t="shared" si="67"/>
        <v/>
      </c>
      <c r="G679" s="17" t="str">
        <f t="shared" si="68"/>
        <v/>
      </c>
      <c r="H679" s="6" t="str">
        <f t="shared" si="69"/>
        <v/>
      </c>
    </row>
    <row r="680" spans="2:8" x14ac:dyDescent="0.25">
      <c r="B680" s="15" t="str">
        <f t="shared" si="63"/>
        <v/>
      </c>
      <c r="C680" s="17" t="str">
        <f t="shared" si="64"/>
        <v/>
      </c>
      <c r="D680" s="17" t="str">
        <f t="shared" si="65"/>
        <v/>
      </c>
      <c r="E680" s="17" t="str">
        <f t="shared" si="66"/>
        <v/>
      </c>
      <c r="F680" s="17" t="str">
        <f t="shared" si="67"/>
        <v/>
      </c>
      <c r="G680" s="17" t="str">
        <f t="shared" si="68"/>
        <v/>
      </c>
      <c r="H680" s="6" t="str">
        <f t="shared" si="69"/>
        <v/>
      </c>
    </row>
    <row r="681" spans="2:8" x14ac:dyDescent="0.25">
      <c r="B681" s="15" t="str">
        <f t="shared" si="63"/>
        <v/>
      </c>
      <c r="C681" s="17" t="str">
        <f t="shared" si="64"/>
        <v/>
      </c>
      <c r="D681" s="17" t="str">
        <f t="shared" si="65"/>
        <v/>
      </c>
      <c r="E681" s="17" t="str">
        <f t="shared" si="66"/>
        <v/>
      </c>
      <c r="F681" s="17" t="str">
        <f t="shared" si="67"/>
        <v/>
      </c>
      <c r="G681" s="17" t="str">
        <f t="shared" si="68"/>
        <v/>
      </c>
      <c r="H681" s="6" t="str">
        <f t="shared" si="69"/>
        <v/>
      </c>
    </row>
    <row r="682" spans="2:8" x14ac:dyDescent="0.25">
      <c r="B682" s="15" t="str">
        <f t="shared" si="63"/>
        <v/>
      </c>
      <c r="C682" s="17" t="str">
        <f t="shared" si="64"/>
        <v/>
      </c>
      <c r="D682" s="17" t="str">
        <f t="shared" si="65"/>
        <v/>
      </c>
      <c r="E682" s="17" t="str">
        <f t="shared" si="66"/>
        <v/>
      </c>
      <c r="F682" s="17" t="str">
        <f t="shared" si="67"/>
        <v/>
      </c>
      <c r="G682" s="17" t="str">
        <f t="shared" si="68"/>
        <v/>
      </c>
      <c r="H682" s="6" t="str">
        <f t="shared" si="69"/>
        <v/>
      </c>
    </row>
    <row r="683" spans="2:8" x14ac:dyDescent="0.25">
      <c r="B683" s="15" t="str">
        <f t="shared" ref="B683:B746" si="70">IF(ISNUMBER(C683),B682+1,"")</f>
        <v/>
      </c>
      <c r="C683" s="17" t="str">
        <f t="shared" ref="C683:C746" si="71">IF(G682&gt;0.01,G682,"")</f>
        <v/>
      </c>
      <c r="D683" s="17" t="str">
        <f t="shared" ref="D683:D746" si="72">IF(ISNUMBER(C683),PMT($D$12/$D$11,$D$10*$D$11,-$D$9),"")</f>
        <v/>
      </c>
      <c r="E683" s="17" t="str">
        <f t="shared" ref="E683:E746" si="73">IF(ISNUMBER(C683),C683*$D$12/$D$11,"")</f>
        <v/>
      </c>
      <c r="F683" s="17" t="str">
        <f t="shared" ref="F683:F746" si="74">IF(ISNUMBER(C683),D683-E683,"")</f>
        <v/>
      </c>
      <c r="G683" s="17" t="str">
        <f t="shared" ref="G683:G746" si="75">IF(ISNUMBER(C683),C683-F683,"")</f>
        <v/>
      </c>
      <c r="H683" s="6" t="str">
        <f t="shared" ref="H683:H746" si="76">IFERROR(IF(ABS(G683)&lt;1,"© Joseph Farizo",""),"")</f>
        <v/>
      </c>
    </row>
    <row r="684" spans="2:8" x14ac:dyDescent="0.25">
      <c r="B684" s="15" t="str">
        <f t="shared" si="70"/>
        <v/>
      </c>
      <c r="C684" s="17" t="str">
        <f t="shared" si="71"/>
        <v/>
      </c>
      <c r="D684" s="17" t="str">
        <f t="shared" si="72"/>
        <v/>
      </c>
      <c r="E684" s="17" t="str">
        <f t="shared" si="73"/>
        <v/>
      </c>
      <c r="F684" s="17" t="str">
        <f t="shared" si="74"/>
        <v/>
      </c>
      <c r="G684" s="17" t="str">
        <f t="shared" si="75"/>
        <v/>
      </c>
      <c r="H684" s="6" t="str">
        <f t="shared" si="76"/>
        <v/>
      </c>
    </row>
    <row r="685" spans="2:8" x14ac:dyDescent="0.25">
      <c r="B685" s="15" t="str">
        <f t="shared" si="70"/>
        <v/>
      </c>
      <c r="C685" s="17" t="str">
        <f t="shared" si="71"/>
        <v/>
      </c>
      <c r="D685" s="17" t="str">
        <f t="shared" si="72"/>
        <v/>
      </c>
      <c r="E685" s="17" t="str">
        <f t="shared" si="73"/>
        <v/>
      </c>
      <c r="F685" s="17" t="str">
        <f t="shared" si="74"/>
        <v/>
      </c>
      <c r="G685" s="17" t="str">
        <f t="shared" si="75"/>
        <v/>
      </c>
      <c r="H685" s="6" t="str">
        <f t="shared" si="76"/>
        <v/>
      </c>
    </row>
    <row r="686" spans="2:8" x14ac:dyDescent="0.25">
      <c r="B686" s="15" t="str">
        <f t="shared" si="70"/>
        <v/>
      </c>
      <c r="C686" s="17" t="str">
        <f t="shared" si="71"/>
        <v/>
      </c>
      <c r="D686" s="17" t="str">
        <f t="shared" si="72"/>
        <v/>
      </c>
      <c r="E686" s="17" t="str">
        <f t="shared" si="73"/>
        <v/>
      </c>
      <c r="F686" s="17" t="str">
        <f t="shared" si="74"/>
        <v/>
      </c>
      <c r="G686" s="17" t="str">
        <f t="shared" si="75"/>
        <v/>
      </c>
      <c r="H686" s="6" t="str">
        <f t="shared" si="76"/>
        <v/>
      </c>
    </row>
    <row r="687" spans="2:8" x14ac:dyDescent="0.25">
      <c r="B687" s="15" t="str">
        <f t="shared" si="70"/>
        <v/>
      </c>
      <c r="C687" s="17" t="str">
        <f t="shared" si="71"/>
        <v/>
      </c>
      <c r="D687" s="17" t="str">
        <f t="shared" si="72"/>
        <v/>
      </c>
      <c r="E687" s="17" t="str">
        <f t="shared" si="73"/>
        <v/>
      </c>
      <c r="F687" s="17" t="str">
        <f t="shared" si="74"/>
        <v/>
      </c>
      <c r="G687" s="17" t="str">
        <f t="shared" si="75"/>
        <v/>
      </c>
      <c r="H687" s="6" t="str">
        <f t="shared" si="76"/>
        <v/>
      </c>
    </row>
    <row r="688" spans="2:8" x14ac:dyDescent="0.25">
      <c r="B688" s="15" t="str">
        <f t="shared" si="70"/>
        <v/>
      </c>
      <c r="C688" s="17" t="str">
        <f t="shared" si="71"/>
        <v/>
      </c>
      <c r="D688" s="17" t="str">
        <f t="shared" si="72"/>
        <v/>
      </c>
      <c r="E688" s="17" t="str">
        <f t="shared" si="73"/>
        <v/>
      </c>
      <c r="F688" s="17" t="str">
        <f t="shared" si="74"/>
        <v/>
      </c>
      <c r="G688" s="17" t="str">
        <f t="shared" si="75"/>
        <v/>
      </c>
      <c r="H688" s="6" t="str">
        <f t="shared" si="76"/>
        <v/>
      </c>
    </row>
    <row r="689" spans="2:8" x14ac:dyDescent="0.25">
      <c r="B689" s="15" t="str">
        <f t="shared" si="70"/>
        <v/>
      </c>
      <c r="C689" s="17" t="str">
        <f t="shared" si="71"/>
        <v/>
      </c>
      <c r="D689" s="17" t="str">
        <f t="shared" si="72"/>
        <v/>
      </c>
      <c r="E689" s="17" t="str">
        <f t="shared" si="73"/>
        <v/>
      </c>
      <c r="F689" s="17" t="str">
        <f t="shared" si="74"/>
        <v/>
      </c>
      <c r="G689" s="17" t="str">
        <f t="shared" si="75"/>
        <v/>
      </c>
      <c r="H689" s="6" t="str">
        <f t="shared" si="76"/>
        <v/>
      </c>
    </row>
    <row r="690" spans="2:8" x14ac:dyDescent="0.25">
      <c r="B690" s="15" t="str">
        <f t="shared" si="70"/>
        <v/>
      </c>
      <c r="C690" s="17" t="str">
        <f t="shared" si="71"/>
        <v/>
      </c>
      <c r="D690" s="17" t="str">
        <f t="shared" si="72"/>
        <v/>
      </c>
      <c r="E690" s="17" t="str">
        <f t="shared" si="73"/>
        <v/>
      </c>
      <c r="F690" s="17" t="str">
        <f t="shared" si="74"/>
        <v/>
      </c>
      <c r="G690" s="17" t="str">
        <f t="shared" si="75"/>
        <v/>
      </c>
      <c r="H690" s="6" t="str">
        <f t="shared" si="76"/>
        <v/>
      </c>
    </row>
    <row r="691" spans="2:8" x14ac:dyDescent="0.25">
      <c r="B691" s="15" t="str">
        <f t="shared" si="70"/>
        <v/>
      </c>
      <c r="C691" s="17" t="str">
        <f t="shared" si="71"/>
        <v/>
      </c>
      <c r="D691" s="17" t="str">
        <f t="shared" si="72"/>
        <v/>
      </c>
      <c r="E691" s="17" t="str">
        <f t="shared" si="73"/>
        <v/>
      </c>
      <c r="F691" s="17" t="str">
        <f t="shared" si="74"/>
        <v/>
      </c>
      <c r="G691" s="17" t="str">
        <f t="shared" si="75"/>
        <v/>
      </c>
      <c r="H691" s="6" t="str">
        <f t="shared" si="76"/>
        <v/>
      </c>
    </row>
    <row r="692" spans="2:8" x14ac:dyDescent="0.25">
      <c r="B692" s="15" t="str">
        <f t="shared" si="70"/>
        <v/>
      </c>
      <c r="C692" s="17" t="str">
        <f t="shared" si="71"/>
        <v/>
      </c>
      <c r="D692" s="17" t="str">
        <f t="shared" si="72"/>
        <v/>
      </c>
      <c r="E692" s="17" t="str">
        <f t="shared" si="73"/>
        <v/>
      </c>
      <c r="F692" s="17" t="str">
        <f t="shared" si="74"/>
        <v/>
      </c>
      <c r="G692" s="17" t="str">
        <f t="shared" si="75"/>
        <v/>
      </c>
      <c r="H692" s="6" t="str">
        <f t="shared" si="76"/>
        <v/>
      </c>
    </row>
    <row r="693" spans="2:8" x14ac:dyDescent="0.25">
      <c r="B693" s="15" t="str">
        <f t="shared" si="70"/>
        <v/>
      </c>
      <c r="C693" s="17" t="str">
        <f t="shared" si="71"/>
        <v/>
      </c>
      <c r="D693" s="17" t="str">
        <f t="shared" si="72"/>
        <v/>
      </c>
      <c r="E693" s="17" t="str">
        <f t="shared" si="73"/>
        <v/>
      </c>
      <c r="F693" s="17" t="str">
        <f t="shared" si="74"/>
        <v/>
      </c>
      <c r="G693" s="17" t="str">
        <f t="shared" si="75"/>
        <v/>
      </c>
      <c r="H693" s="6" t="str">
        <f t="shared" si="76"/>
        <v/>
      </c>
    </row>
    <row r="694" spans="2:8" x14ac:dyDescent="0.25">
      <c r="B694" s="15" t="str">
        <f t="shared" si="70"/>
        <v/>
      </c>
      <c r="C694" s="17" t="str">
        <f t="shared" si="71"/>
        <v/>
      </c>
      <c r="D694" s="17" t="str">
        <f t="shared" si="72"/>
        <v/>
      </c>
      <c r="E694" s="17" t="str">
        <f t="shared" si="73"/>
        <v/>
      </c>
      <c r="F694" s="17" t="str">
        <f t="shared" si="74"/>
        <v/>
      </c>
      <c r="G694" s="17" t="str">
        <f t="shared" si="75"/>
        <v/>
      </c>
      <c r="H694" s="6" t="str">
        <f t="shared" si="76"/>
        <v/>
      </c>
    </row>
    <row r="695" spans="2:8" x14ac:dyDescent="0.25">
      <c r="B695" s="15" t="str">
        <f t="shared" si="70"/>
        <v/>
      </c>
      <c r="C695" s="17" t="str">
        <f t="shared" si="71"/>
        <v/>
      </c>
      <c r="D695" s="17" t="str">
        <f t="shared" si="72"/>
        <v/>
      </c>
      <c r="E695" s="17" t="str">
        <f t="shared" si="73"/>
        <v/>
      </c>
      <c r="F695" s="17" t="str">
        <f t="shared" si="74"/>
        <v/>
      </c>
      <c r="G695" s="17" t="str">
        <f t="shared" si="75"/>
        <v/>
      </c>
      <c r="H695" s="6" t="str">
        <f t="shared" si="76"/>
        <v/>
      </c>
    </row>
    <row r="696" spans="2:8" x14ac:dyDescent="0.25">
      <c r="B696" s="15" t="str">
        <f t="shared" si="70"/>
        <v/>
      </c>
      <c r="C696" s="17" t="str">
        <f t="shared" si="71"/>
        <v/>
      </c>
      <c r="D696" s="17" t="str">
        <f t="shared" si="72"/>
        <v/>
      </c>
      <c r="E696" s="17" t="str">
        <f t="shared" si="73"/>
        <v/>
      </c>
      <c r="F696" s="17" t="str">
        <f t="shared" si="74"/>
        <v/>
      </c>
      <c r="G696" s="17" t="str">
        <f t="shared" si="75"/>
        <v/>
      </c>
      <c r="H696" s="6" t="str">
        <f t="shared" si="76"/>
        <v/>
      </c>
    </row>
    <row r="697" spans="2:8" x14ac:dyDescent="0.25">
      <c r="B697" s="15" t="str">
        <f t="shared" si="70"/>
        <v/>
      </c>
      <c r="C697" s="17" t="str">
        <f t="shared" si="71"/>
        <v/>
      </c>
      <c r="D697" s="17" t="str">
        <f t="shared" si="72"/>
        <v/>
      </c>
      <c r="E697" s="17" t="str">
        <f t="shared" si="73"/>
        <v/>
      </c>
      <c r="F697" s="17" t="str">
        <f t="shared" si="74"/>
        <v/>
      </c>
      <c r="G697" s="17" t="str">
        <f t="shared" si="75"/>
        <v/>
      </c>
      <c r="H697" s="6" t="str">
        <f t="shared" si="76"/>
        <v/>
      </c>
    </row>
    <row r="698" spans="2:8" x14ac:dyDescent="0.25">
      <c r="B698" s="15" t="str">
        <f t="shared" si="70"/>
        <v/>
      </c>
      <c r="C698" s="17" t="str">
        <f t="shared" si="71"/>
        <v/>
      </c>
      <c r="D698" s="17" t="str">
        <f t="shared" si="72"/>
        <v/>
      </c>
      <c r="E698" s="17" t="str">
        <f t="shared" si="73"/>
        <v/>
      </c>
      <c r="F698" s="17" t="str">
        <f t="shared" si="74"/>
        <v/>
      </c>
      <c r="G698" s="17" t="str">
        <f t="shared" si="75"/>
        <v/>
      </c>
      <c r="H698" s="6" t="str">
        <f t="shared" si="76"/>
        <v/>
      </c>
    </row>
    <row r="699" spans="2:8" x14ac:dyDescent="0.25">
      <c r="B699" s="15" t="str">
        <f t="shared" si="70"/>
        <v/>
      </c>
      <c r="C699" s="17" t="str">
        <f t="shared" si="71"/>
        <v/>
      </c>
      <c r="D699" s="17" t="str">
        <f t="shared" si="72"/>
        <v/>
      </c>
      <c r="E699" s="17" t="str">
        <f t="shared" si="73"/>
        <v/>
      </c>
      <c r="F699" s="17" t="str">
        <f t="shared" si="74"/>
        <v/>
      </c>
      <c r="G699" s="17" t="str">
        <f t="shared" si="75"/>
        <v/>
      </c>
      <c r="H699" s="6" t="str">
        <f t="shared" si="76"/>
        <v/>
      </c>
    </row>
    <row r="700" spans="2:8" x14ac:dyDescent="0.25">
      <c r="B700" s="15" t="str">
        <f t="shared" si="70"/>
        <v/>
      </c>
      <c r="C700" s="17" t="str">
        <f t="shared" si="71"/>
        <v/>
      </c>
      <c r="D700" s="17" t="str">
        <f t="shared" si="72"/>
        <v/>
      </c>
      <c r="E700" s="17" t="str">
        <f t="shared" si="73"/>
        <v/>
      </c>
      <c r="F700" s="17" t="str">
        <f t="shared" si="74"/>
        <v/>
      </c>
      <c r="G700" s="17" t="str">
        <f t="shared" si="75"/>
        <v/>
      </c>
      <c r="H700" s="6" t="str">
        <f t="shared" si="76"/>
        <v/>
      </c>
    </row>
    <row r="701" spans="2:8" x14ac:dyDescent="0.25">
      <c r="B701" s="15" t="str">
        <f t="shared" si="70"/>
        <v/>
      </c>
      <c r="C701" s="17" t="str">
        <f t="shared" si="71"/>
        <v/>
      </c>
      <c r="D701" s="17" t="str">
        <f t="shared" si="72"/>
        <v/>
      </c>
      <c r="E701" s="17" t="str">
        <f t="shared" si="73"/>
        <v/>
      </c>
      <c r="F701" s="17" t="str">
        <f t="shared" si="74"/>
        <v/>
      </c>
      <c r="G701" s="17" t="str">
        <f t="shared" si="75"/>
        <v/>
      </c>
      <c r="H701" s="6" t="str">
        <f t="shared" si="76"/>
        <v/>
      </c>
    </row>
    <row r="702" spans="2:8" x14ac:dyDescent="0.25">
      <c r="B702" s="15" t="str">
        <f t="shared" si="70"/>
        <v/>
      </c>
      <c r="C702" s="17" t="str">
        <f t="shared" si="71"/>
        <v/>
      </c>
      <c r="D702" s="17" t="str">
        <f t="shared" si="72"/>
        <v/>
      </c>
      <c r="E702" s="17" t="str">
        <f t="shared" si="73"/>
        <v/>
      </c>
      <c r="F702" s="17" t="str">
        <f t="shared" si="74"/>
        <v/>
      </c>
      <c r="G702" s="17" t="str">
        <f t="shared" si="75"/>
        <v/>
      </c>
      <c r="H702" s="6" t="str">
        <f t="shared" si="76"/>
        <v/>
      </c>
    </row>
    <row r="703" spans="2:8" x14ac:dyDescent="0.25">
      <c r="B703" s="15" t="str">
        <f t="shared" si="70"/>
        <v/>
      </c>
      <c r="C703" s="17" t="str">
        <f t="shared" si="71"/>
        <v/>
      </c>
      <c r="D703" s="17" t="str">
        <f t="shared" si="72"/>
        <v/>
      </c>
      <c r="E703" s="17" t="str">
        <f t="shared" si="73"/>
        <v/>
      </c>
      <c r="F703" s="17" t="str">
        <f t="shared" si="74"/>
        <v/>
      </c>
      <c r="G703" s="17" t="str">
        <f t="shared" si="75"/>
        <v/>
      </c>
      <c r="H703" s="6" t="str">
        <f t="shared" si="76"/>
        <v/>
      </c>
    </row>
    <row r="704" spans="2:8" x14ac:dyDescent="0.25">
      <c r="B704" s="15" t="str">
        <f t="shared" si="70"/>
        <v/>
      </c>
      <c r="C704" s="17" t="str">
        <f t="shared" si="71"/>
        <v/>
      </c>
      <c r="D704" s="17" t="str">
        <f t="shared" si="72"/>
        <v/>
      </c>
      <c r="E704" s="17" t="str">
        <f t="shared" si="73"/>
        <v/>
      </c>
      <c r="F704" s="17" t="str">
        <f t="shared" si="74"/>
        <v/>
      </c>
      <c r="G704" s="17" t="str">
        <f t="shared" si="75"/>
        <v/>
      </c>
      <c r="H704" s="6" t="str">
        <f t="shared" si="76"/>
        <v/>
      </c>
    </row>
    <row r="705" spans="2:8" x14ac:dyDescent="0.25">
      <c r="B705" s="15" t="str">
        <f t="shared" si="70"/>
        <v/>
      </c>
      <c r="C705" s="17" t="str">
        <f t="shared" si="71"/>
        <v/>
      </c>
      <c r="D705" s="17" t="str">
        <f t="shared" si="72"/>
        <v/>
      </c>
      <c r="E705" s="17" t="str">
        <f t="shared" si="73"/>
        <v/>
      </c>
      <c r="F705" s="17" t="str">
        <f t="shared" si="74"/>
        <v/>
      </c>
      <c r="G705" s="17" t="str">
        <f t="shared" si="75"/>
        <v/>
      </c>
      <c r="H705" s="6" t="str">
        <f t="shared" si="76"/>
        <v/>
      </c>
    </row>
    <row r="706" spans="2:8" x14ac:dyDescent="0.25">
      <c r="B706" s="15" t="str">
        <f t="shared" si="70"/>
        <v/>
      </c>
      <c r="C706" s="17" t="str">
        <f t="shared" si="71"/>
        <v/>
      </c>
      <c r="D706" s="17" t="str">
        <f t="shared" si="72"/>
        <v/>
      </c>
      <c r="E706" s="17" t="str">
        <f t="shared" si="73"/>
        <v/>
      </c>
      <c r="F706" s="17" t="str">
        <f t="shared" si="74"/>
        <v/>
      </c>
      <c r="G706" s="17" t="str">
        <f t="shared" si="75"/>
        <v/>
      </c>
      <c r="H706" s="6" t="str">
        <f t="shared" si="76"/>
        <v/>
      </c>
    </row>
    <row r="707" spans="2:8" x14ac:dyDescent="0.25">
      <c r="B707" s="15" t="str">
        <f t="shared" si="70"/>
        <v/>
      </c>
      <c r="C707" s="17" t="str">
        <f t="shared" si="71"/>
        <v/>
      </c>
      <c r="D707" s="17" t="str">
        <f t="shared" si="72"/>
        <v/>
      </c>
      <c r="E707" s="17" t="str">
        <f t="shared" si="73"/>
        <v/>
      </c>
      <c r="F707" s="17" t="str">
        <f t="shared" si="74"/>
        <v/>
      </c>
      <c r="G707" s="17" t="str">
        <f t="shared" si="75"/>
        <v/>
      </c>
      <c r="H707" s="6" t="str">
        <f t="shared" si="76"/>
        <v/>
      </c>
    </row>
    <row r="708" spans="2:8" x14ac:dyDescent="0.25">
      <c r="B708" s="15" t="str">
        <f t="shared" si="70"/>
        <v/>
      </c>
      <c r="C708" s="17" t="str">
        <f t="shared" si="71"/>
        <v/>
      </c>
      <c r="D708" s="17" t="str">
        <f t="shared" si="72"/>
        <v/>
      </c>
      <c r="E708" s="17" t="str">
        <f t="shared" si="73"/>
        <v/>
      </c>
      <c r="F708" s="17" t="str">
        <f t="shared" si="74"/>
        <v/>
      </c>
      <c r="G708" s="17" t="str">
        <f t="shared" si="75"/>
        <v/>
      </c>
      <c r="H708" s="6" t="str">
        <f t="shared" si="76"/>
        <v/>
      </c>
    </row>
    <row r="709" spans="2:8" x14ac:dyDescent="0.25">
      <c r="B709" s="15" t="str">
        <f t="shared" si="70"/>
        <v/>
      </c>
      <c r="C709" s="17" t="str">
        <f t="shared" si="71"/>
        <v/>
      </c>
      <c r="D709" s="17" t="str">
        <f t="shared" si="72"/>
        <v/>
      </c>
      <c r="E709" s="17" t="str">
        <f t="shared" si="73"/>
        <v/>
      </c>
      <c r="F709" s="17" t="str">
        <f t="shared" si="74"/>
        <v/>
      </c>
      <c r="G709" s="17" t="str">
        <f t="shared" si="75"/>
        <v/>
      </c>
      <c r="H709" s="6" t="str">
        <f t="shared" si="76"/>
        <v/>
      </c>
    </row>
    <row r="710" spans="2:8" x14ac:dyDescent="0.25">
      <c r="B710" s="15" t="str">
        <f t="shared" si="70"/>
        <v/>
      </c>
      <c r="C710" s="17" t="str">
        <f t="shared" si="71"/>
        <v/>
      </c>
      <c r="D710" s="17" t="str">
        <f t="shared" si="72"/>
        <v/>
      </c>
      <c r="E710" s="17" t="str">
        <f t="shared" si="73"/>
        <v/>
      </c>
      <c r="F710" s="17" t="str">
        <f t="shared" si="74"/>
        <v/>
      </c>
      <c r="G710" s="17" t="str">
        <f t="shared" si="75"/>
        <v/>
      </c>
      <c r="H710" s="6" t="str">
        <f t="shared" si="76"/>
        <v/>
      </c>
    </row>
    <row r="711" spans="2:8" x14ac:dyDescent="0.25">
      <c r="B711" s="15" t="str">
        <f t="shared" si="70"/>
        <v/>
      </c>
      <c r="C711" s="17" t="str">
        <f t="shared" si="71"/>
        <v/>
      </c>
      <c r="D711" s="17" t="str">
        <f t="shared" si="72"/>
        <v/>
      </c>
      <c r="E711" s="17" t="str">
        <f t="shared" si="73"/>
        <v/>
      </c>
      <c r="F711" s="17" t="str">
        <f t="shared" si="74"/>
        <v/>
      </c>
      <c r="G711" s="17" t="str">
        <f t="shared" si="75"/>
        <v/>
      </c>
      <c r="H711" s="6" t="str">
        <f t="shared" si="76"/>
        <v/>
      </c>
    </row>
    <row r="712" spans="2:8" x14ac:dyDescent="0.25">
      <c r="B712" s="15" t="str">
        <f t="shared" si="70"/>
        <v/>
      </c>
      <c r="C712" s="17" t="str">
        <f t="shared" si="71"/>
        <v/>
      </c>
      <c r="D712" s="17" t="str">
        <f t="shared" si="72"/>
        <v/>
      </c>
      <c r="E712" s="17" t="str">
        <f t="shared" si="73"/>
        <v/>
      </c>
      <c r="F712" s="17" t="str">
        <f t="shared" si="74"/>
        <v/>
      </c>
      <c r="G712" s="17" t="str">
        <f t="shared" si="75"/>
        <v/>
      </c>
      <c r="H712" s="6" t="str">
        <f t="shared" si="76"/>
        <v/>
      </c>
    </row>
    <row r="713" spans="2:8" x14ac:dyDescent="0.25">
      <c r="B713" s="15" t="str">
        <f t="shared" si="70"/>
        <v/>
      </c>
      <c r="C713" s="17" t="str">
        <f t="shared" si="71"/>
        <v/>
      </c>
      <c r="D713" s="17" t="str">
        <f t="shared" si="72"/>
        <v/>
      </c>
      <c r="E713" s="17" t="str">
        <f t="shared" si="73"/>
        <v/>
      </c>
      <c r="F713" s="17" t="str">
        <f t="shared" si="74"/>
        <v/>
      </c>
      <c r="G713" s="17" t="str">
        <f t="shared" si="75"/>
        <v/>
      </c>
      <c r="H713" s="6" t="str">
        <f t="shared" si="76"/>
        <v/>
      </c>
    </row>
    <row r="714" spans="2:8" x14ac:dyDescent="0.25">
      <c r="B714" s="15" t="str">
        <f t="shared" si="70"/>
        <v/>
      </c>
      <c r="C714" s="17" t="str">
        <f t="shared" si="71"/>
        <v/>
      </c>
      <c r="D714" s="17" t="str">
        <f t="shared" si="72"/>
        <v/>
      </c>
      <c r="E714" s="17" t="str">
        <f t="shared" si="73"/>
        <v/>
      </c>
      <c r="F714" s="17" t="str">
        <f t="shared" si="74"/>
        <v/>
      </c>
      <c r="G714" s="17" t="str">
        <f t="shared" si="75"/>
        <v/>
      </c>
      <c r="H714" s="6" t="str">
        <f t="shared" si="76"/>
        <v/>
      </c>
    </row>
    <row r="715" spans="2:8" x14ac:dyDescent="0.25">
      <c r="B715" s="15" t="str">
        <f t="shared" si="70"/>
        <v/>
      </c>
      <c r="C715" s="17" t="str">
        <f t="shared" si="71"/>
        <v/>
      </c>
      <c r="D715" s="17" t="str">
        <f t="shared" si="72"/>
        <v/>
      </c>
      <c r="E715" s="17" t="str">
        <f t="shared" si="73"/>
        <v/>
      </c>
      <c r="F715" s="17" t="str">
        <f t="shared" si="74"/>
        <v/>
      </c>
      <c r="G715" s="17" t="str">
        <f t="shared" si="75"/>
        <v/>
      </c>
      <c r="H715" s="6" t="str">
        <f t="shared" si="76"/>
        <v/>
      </c>
    </row>
    <row r="716" spans="2:8" x14ac:dyDescent="0.25">
      <c r="B716" s="15" t="str">
        <f t="shared" si="70"/>
        <v/>
      </c>
      <c r="C716" s="17" t="str">
        <f t="shared" si="71"/>
        <v/>
      </c>
      <c r="D716" s="17" t="str">
        <f t="shared" si="72"/>
        <v/>
      </c>
      <c r="E716" s="17" t="str">
        <f t="shared" si="73"/>
        <v/>
      </c>
      <c r="F716" s="17" t="str">
        <f t="shared" si="74"/>
        <v/>
      </c>
      <c r="G716" s="17" t="str">
        <f t="shared" si="75"/>
        <v/>
      </c>
      <c r="H716" s="6" t="str">
        <f t="shared" si="76"/>
        <v/>
      </c>
    </row>
    <row r="717" spans="2:8" x14ac:dyDescent="0.25">
      <c r="B717" s="15" t="str">
        <f t="shared" si="70"/>
        <v/>
      </c>
      <c r="C717" s="17" t="str">
        <f t="shared" si="71"/>
        <v/>
      </c>
      <c r="D717" s="17" t="str">
        <f t="shared" si="72"/>
        <v/>
      </c>
      <c r="E717" s="17" t="str">
        <f t="shared" si="73"/>
        <v/>
      </c>
      <c r="F717" s="17" t="str">
        <f t="shared" si="74"/>
        <v/>
      </c>
      <c r="G717" s="17" t="str">
        <f t="shared" si="75"/>
        <v/>
      </c>
      <c r="H717" s="6" t="str">
        <f t="shared" si="76"/>
        <v/>
      </c>
    </row>
    <row r="718" spans="2:8" x14ac:dyDescent="0.25">
      <c r="B718" s="15" t="str">
        <f t="shared" si="70"/>
        <v/>
      </c>
      <c r="C718" s="17" t="str">
        <f t="shared" si="71"/>
        <v/>
      </c>
      <c r="D718" s="17" t="str">
        <f t="shared" si="72"/>
        <v/>
      </c>
      <c r="E718" s="17" t="str">
        <f t="shared" si="73"/>
        <v/>
      </c>
      <c r="F718" s="17" t="str">
        <f t="shared" si="74"/>
        <v/>
      </c>
      <c r="G718" s="17" t="str">
        <f t="shared" si="75"/>
        <v/>
      </c>
      <c r="H718" s="6" t="str">
        <f t="shared" si="76"/>
        <v/>
      </c>
    </row>
    <row r="719" spans="2:8" x14ac:dyDescent="0.25">
      <c r="B719" s="15" t="str">
        <f t="shared" si="70"/>
        <v/>
      </c>
      <c r="C719" s="17" t="str">
        <f t="shared" si="71"/>
        <v/>
      </c>
      <c r="D719" s="17" t="str">
        <f t="shared" si="72"/>
        <v/>
      </c>
      <c r="E719" s="17" t="str">
        <f t="shared" si="73"/>
        <v/>
      </c>
      <c r="F719" s="17" t="str">
        <f t="shared" si="74"/>
        <v/>
      </c>
      <c r="G719" s="17" t="str">
        <f t="shared" si="75"/>
        <v/>
      </c>
      <c r="H719" s="6" t="str">
        <f t="shared" si="76"/>
        <v/>
      </c>
    </row>
    <row r="720" spans="2:8" x14ac:dyDescent="0.25">
      <c r="B720" s="15" t="str">
        <f t="shared" si="70"/>
        <v/>
      </c>
      <c r="C720" s="17" t="str">
        <f t="shared" si="71"/>
        <v/>
      </c>
      <c r="D720" s="17" t="str">
        <f t="shared" si="72"/>
        <v/>
      </c>
      <c r="E720" s="17" t="str">
        <f t="shared" si="73"/>
        <v/>
      </c>
      <c r="F720" s="17" t="str">
        <f t="shared" si="74"/>
        <v/>
      </c>
      <c r="G720" s="17" t="str">
        <f t="shared" si="75"/>
        <v/>
      </c>
      <c r="H720" s="6" t="str">
        <f t="shared" si="76"/>
        <v/>
      </c>
    </row>
    <row r="721" spans="2:8" x14ac:dyDescent="0.25">
      <c r="B721" s="15" t="str">
        <f t="shared" si="70"/>
        <v/>
      </c>
      <c r="C721" s="17" t="str">
        <f t="shared" si="71"/>
        <v/>
      </c>
      <c r="D721" s="17" t="str">
        <f t="shared" si="72"/>
        <v/>
      </c>
      <c r="E721" s="17" t="str">
        <f t="shared" si="73"/>
        <v/>
      </c>
      <c r="F721" s="17" t="str">
        <f t="shared" si="74"/>
        <v/>
      </c>
      <c r="G721" s="17" t="str">
        <f t="shared" si="75"/>
        <v/>
      </c>
      <c r="H721" s="6" t="str">
        <f t="shared" si="76"/>
        <v/>
      </c>
    </row>
    <row r="722" spans="2:8" x14ac:dyDescent="0.25">
      <c r="B722" s="15" t="str">
        <f t="shared" si="70"/>
        <v/>
      </c>
      <c r="C722" s="17" t="str">
        <f t="shared" si="71"/>
        <v/>
      </c>
      <c r="D722" s="17" t="str">
        <f t="shared" si="72"/>
        <v/>
      </c>
      <c r="E722" s="17" t="str">
        <f t="shared" si="73"/>
        <v/>
      </c>
      <c r="F722" s="17" t="str">
        <f t="shared" si="74"/>
        <v/>
      </c>
      <c r="G722" s="17" t="str">
        <f t="shared" si="75"/>
        <v/>
      </c>
      <c r="H722" s="6" t="str">
        <f t="shared" si="76"/>
        <v/>
      </c>
    </row>
    <row r="723" spans="2:8" x14ac:dyDescent="0.25">
      <c r="B723" s="15" t="str">
        <f t="shared" si="70"/>
        <v/>
      </c>
      <c r="C723" s="17" t="str">
        <f t="shared" si="71"/>
        <v/>
      </c>
      <c r="D723" s="17" t="str">
        <f t="shared" si="72"/>
        <v/>
      </c>
      <c r="E723" s="17" t="str">
        <f t="shared" si="73"/>
        <v/>
      </c>
      <c r="F723" s="17" t="str">
        <f t="shared" si="74"/>
        <v/>
      </c>
      <c r="G723" s="17" t="str">
        <f t="shared" si="75"/>
        <v/>
      </c>
      <c r="H723" s="6" t="str">
        <f t="shared" si="76"/>
        <v/>
      </c>
    </row>
    <row r="724" spans="2:8" x14ac:dyDescent="0.25">
      <c r="B724" s="15" t="str">
        <f t="shared" si="70"/>
        <v/>
      </c>
      <c r="C724" s="17" t="str">
        <f t="shared" si="71"/>
        <v/>
      </c>
      <c r="D724" s="17" t="str">
        <f t="shared" si="72"/>
        <v/>
      </c>
      <c r="E724" s="17" t="str">
        <f t="shared" si="73"/>
        <v/>
      </c>
      <c r="F724" s="17" t="str">
        <f t="shared" si="74"/>
        <v/>
      </c>
      <c r="G724" s="17" t="str">
        <f t="shared" si="75"/>
        <v/>
      </c>
      <c r="H724" s="6" t="str">
        <f t="shared" si="76"/>
        <v/>
      </c>
    </row>
    <row r="725" spans="2:8" x14ac:dyDescent="0.25">
      <c r="B725" s="15" t="str">
        <f t="shared" si="70"/>
        <v/>
      </c>
      <c r="C725" s="17" t="str">
        <f t="shared" si="71"/>
        <v/>
      </c>
      <c r="D725" s="17" t="str">
        <f t="shared" si="72"/>
        <v/>
      </c>
      <c r="E725" s="17" t="str">
        <f t="shared" si="73"/>
        <v/>
      </c>
      <c r="F725" s="17" t="str">
        <f t="shared" si="74"/>
        <v/>
      </c>
      <c r="G725" s="17" t="str">
        <f t="shared" si="75"/>
        <v/>
      </c>
      <c r="H725" s="6" t="str">
        <f t="shared" si="76"/>
        <v/>
      </c>
    </row>
    <row r="726" spans="2:8" x14ac:dyDescent="0.25">
      <c r="B726" s="15" t="str">
        <f t="shared" si="70"/>
        <v/>
      </c>
      <c r="C726" s="17" t="str">
        <f t="shared" si="71"/>
        <v/>
      </c>
      <c r="D726" s="17" t="str">
        <f t="shared" si="72"/>
        <v/>
      </c>
      <c r="E726" s="17" t="str">
        <f t="shared" si="73"/>
        <v/>
      </c>
      <c r="F726" s="17" t="str">
        <f t="shared" si="74"/>
        <v/>
      </c>
      <c r="G726" s="17" t="str">
        <f t="shared" si="75"/>
        <v/>
      </c>
      <c r="H726" s="6" t="str">
        <f t="shared" si="76"/>
        <v/>
      </c>
    </row>
    <row r="727" spans="2:8" x14ac:dyDescent="0.25">
      <c r="B727" s="15" t="str">
        <f t="shared" si="70"/>
        <v/>
      </c>
      <c r="C727" s="17" t="str">
        <f t="shared" si="71"/>
        <v/>
      </c>
      <c r="D727" s="17" t="str">
        <f t="shared" si="72"/>
        <v/>
      </c>
      <c r="E727" s="17" t="str">
        <f t="shared" si="73"/>
        <v/>
      </c>
      <c r="F727" s="17" t="str">
        <f t="shared" si="74"/>
        <v/>
      </c>
      <c r="G727" s="17" t="str">
        <f t="shared" si="75"/>
        <v/>
      </c>
      <c r="H727" s="6" t="str">
        <f t="shared" si="76"/>
        <v/>
      </c>
    </row>
    <row r="728" spans="2:8" x14ac:dyDescent="0.25">
      <c r="B728" s="15" t="str">
        <f t="shared" si="70"/>
        <v/>
      </c>
      <c r="C728" s="17" t="str">
        <f t="shared" si="71"/>
        <v/>
      </c>
      <c r="D728" s="17" t="str">
        <f t="shared" si="72"/>
        <v/>
      </c>
      <c r="E728" s="17" t="str">
        <f t="shared" si="73"/>
        <v/>
      </c>
      <c r="F728" s="17" t="str">
        <f t="shared" si="74"/>
        <v/>
      </c>
      <c r="G728" s="17" t="str">
        <f t="shared" si="75"/>
        <v/>
      </c>
      <c r="H728" s="6" t="str">
        <f t="shared" si="76"/>
        <v/>
      </c>
    </row>
    <row r="729" spans="2:8" x14ac:dyDescent="0.25">
      <c r="B729" s="15" t="str">
        <f t="shared" si="70"/>
        <v/>
      </c>
      <c r="C729" s="17" t="str">
        <f t="shared" si="71"/>
        <v/>
      </c>
      <c r="D729" s="17" t="str">
        <f t="shared" si="72"/>
        <v/>
      </c>
      <c r="E729" s="17" t="str">
        <f t="shared" si="73"/>
        <v/>
      </c>
      <c r="F729" s="17" t="str">
        <f t="shared" si="74"/>
        <v/>
      </c>
      <c r="G729" s="17" t="str">
        <f t="shared" si="75"/>
        <v/>
      </c>
      <c r="H729" s="6" t="str">
        <f t="shared" si="76"/>
        <v/>
      </c>
    </row>
    <row r="730" spans="2:8" x14ac:dyDescent="0.25">
      <c r="B730" s="15" t="str">
        <f t="shared" si="70"/>
        <v/>
      </c>
      <c r="C730" s="17" t="str">
        <f t="shared" si="71"/>
        <v/>
      </c>
      <c r="D730" s="17" t="str">
        <f t="shared" si="72"/>
        <v/>
      </c>
      <c r="E730" s="17" t="str">
        <f t="shared" si="73"/>
        <v/>
      </c>
      <c r="F730" s="17" t="str">
        <f t="shared" si="74"/>
        <v/>
      </c>
      <c r="G730" s="17" t="str">
        <f t="shared" si="75"/>
        <v/>
      </c>
      <c r="H730" s="6" t="str">
        <f t="shared" si="76"/>
        <v/>
      </c>
    </row>
    <row r="731" spans="2:8" x14ac:dyDescent="0.25">
      <c r="B731" s="15" t="str">
        <f t="shared" si="70"/>
        <v/>
      </c>
      <c r="C731" s="17" t="str">
        <f t="shared" si="71"/>
        <v/>
      </c>
      <c r="D731" s="17" t="str">
        <f t="shared" si="72"/>
        <v/>
      </c>
      <c r="E731" s="17" t="str">
        <f t="shared" si="73"/>
        <v/>
      </c>
      <c r="F731" s="17" t="str">
        <f t="shared" si="74"/>
        <v/>
      </c>
      <c r="G731" s="17" t="str">
        <f t="shared" si="75"/>
        <v/>
      </c>
      <c r="H731" s="6" t="str">
        <f t="shared" si="76"/>
        <v/>
      </c>
    </row>
    <row r="732" spans="2:8" x14ac:dyDescent="0.25">
      <c r="B732" s="15" t="str">
        <f t="shared" si="70"/>
        <v/>
      </c>
      <c r="C732" s="17" t="str">
        <f t="shared" si="71"/>
        <v/>
      </c>
      <c r="D732" s="17" t="str">
        <f t="shared" si="72"/>
        <v/>
      </c>
      <c r="E732" s="17" t="str">
        <f t="shared" si="73"/>
        <v/>
      </c>
      <c r="F732" s="17" t="str">
        <f t="shared" si="74"/>
        <v/>
      </c>
      <c r="G732" s="17" t="str">
        <f t="shared" si="75"/>
        <v/>
      </c>
      <c r="H732" s="6" t="str">
        <f t="shared" si="76"/>
        <v/>
      </c>
    </row>
    <row r="733" spans="2:8" x14ac:dyDescent="0.25">
      <c r="B733" s="15" t="str">
        <f t="shared" si="70"/>
        <v/>
      </c>
      <c r="C733" s="17" t="str">
        <f t="shared" si="71"/>
        <v/>
      </c>
      <c r="D733" s="17" t="str">
        <f t="shared" si="72"/>
        <v/>
      </c>
      <c r="E733" s="17" t="str">
        <f t="shared" si="73"/>
        <v/>
      </c>
      <c r="F733" s="17" t="str">
        <f t="shared" si="74"/>
        <v/>
      </c>
      <c r="G733" s="17" t="str">
        <f t="shared" si="75"/>
        <v/>
      </c>
      <c r="H733" s="6" t="str">
        <f t="shared" si="76"/>
        <v/>
      </c>
    </row>
    <row r="734" spans="2:8" x14ac:dyDescent="0.25">
      <c r="B734" s="15" t="str">
        <f t="shared" si="70"/>
        <v/>
      </c>
      <c r="C734" s="17" t="str">
        <f t="shared" si="71"/>
        <v/>
      </c>
      <c r="D734" s="17" t="str">
        <f t="shared" si="72"/>
        <v/>
      </c>
      <c r="E734" s="17" t="str">
        <f t="shared" si="73"/>
        <v/>
      </c>
      <c r="F734" s="17" t="str">
        <f t="shared" si="74"/>
        <v/>
      </c>
      <c r="G734" s="17" t="str">
        <f t="shared" si="75"/>
        <v/>
      </c>
      <c r="H734" s="6" t="str">
        <f t="shared" si="76"/>
        <v/>
      </c>
    </row>
    <row r="735" spans="2:8" x14ac:dyDescent="0.25">
      <c r="B735" s="15" t="str">
        <f t="shared" si="70"/>
        <v/>
      </c>
      <c r="C735" s="17" t="str">
        <f t="shared" si="71"/>
        <v/>
      </c>
      <c r="D735" s="17" t="str">
        <f t="shared" si="72"/>
        <v/>
      </c>
      <c r="E735" s="17" t="str">
        <f t="shared" si="73"/>
        <v/>
      </c>
      <c r="F735" s="17" t="str">
        <f t="shared" si="74"/>
        <v/>
      </c>
      <c r="G735" s="17" t="str">
        <f t="shared" si="75"/>
        <v/>
      </c>
      <c r="H735" s="6" t="str">
        <f t="shared" si="76"/>
        <v/>
      </c>
    </row>
    <row r="736" spans="2:8" x14ac:dyDescent="0.25">
      <c r="B736" s="15" t="str">
        <f t="shared" si="70"/>
        <v/>
      </c>
      <c r="C736" s="17" t="str">
        <f t="shared" si="71"/>
        <v/>
      </c>
      <c r="D736" s="17" t="str">
        <f t="shared" si="72"/>
        <v/>
      </c>
      <c r="E736" s="17" t="str">
        <f t="shared" si="73"/>
        <v/>
      </c>
      <c r="F736" s="17" t="str">
        <f t="shared" si="74"/>
        <v/>
      </c>
      <c r="G736" s="17" t="str">
        <f t="shared" si="75"/>
        <v/>
      </c>
      <c r="H736" s="6" t="str">
        <f t="shared" si="76"/>
        <v/>
      </c>
    </row>
    <row r="737" spans="2:8" x14ac:dyDescent="0.25">
      <c r="B737" s="15" t="str">
        <f t="shared" si="70"/>
        <v/>
      </c>
      <c r="C737" s="17" t="str">
        <f t="shared" si="71"/>
        <v/>
      </c>
      <c r="D737" s="17" t="str">
        <f t="shared" si="72"/>
        <v/>
      </c>
      <c r="E737" s="17" t="str">
        <f t="shared" si="73"/>
        <v/>
      </c>
      <c r="F737" s="17" t="str">
        <f t="shared" si="74"/>
        <v/>
      </c>
      <c r="G737" s="17" t="str">
        <f t="shared" si="75"/>
        <v/>
      </c>
      <c r="H737" s="6" t="str">
        <f t="shared" si="76"/>
        <v/>
      </c>
    </row>
    <row r="738" spans="2:8" x14ac:dyDescent="0.25">
      <c r="B738" s="15" t="str">
        <f t="shared" si="70"/>
        <v/>
      </c>
      <c r="C738" s="17" t="str">
        <f t="shared" si="71"/>
        <v/>
      </c>
      <c r="D738" s="17" t="str">
        <f t="shared" si="72"/>
        <v/>
      </c>
      <c r="E738" s="17" t="str">
        <f t="shared" si="73"/>
        <v/>
      </c>
      <c r="F738" s="17" t="str">
        <f t="shared" si="74"/>
        <v/>
      </c>
      <c r="G738" s="17" t="str">
        <f t="shared" si="75"/>
        <v/>
      </c>
      <c r="H738" s="6" t="str">
        <f t="shared" si="76"/>
        <v/>
      </c>
    </row>
    <row r="739" spans="2:8" x14ac:dyDescent="0.25">
      <c r="B739" s="15" t="str">
        <f t="shared" si="70"/>
        <v/>
      </c>
      <c r="C739" s="17" t="str">
        <f t="shared" si="71"/>
        <v/>
      </c>
      <c r="D739" s="17" t="str">
        <f t="shared" si="72"/>
        <v/>
      </c>
      <c r="E739" s="17" t="str">
        <f t="shared" si="73"/>
        <v/>
      </c>
      <c r="F739" s="17" t="str">
        <f t="shared" si="74"/>
        <v/>
      </c>
      <c r="G739" s="17" t="str">
        <f t="shared" si="75"/>
        <v/>
      </c>
      <c r="H739" s="6" t="str">
        <f t="shared" si="76"/>
        <v/>
      </c>
    </row>
    <row r="740" spans="2:8" x14ac:dyDescent="0.25">
      <c r="B740" s="15" t="str">
        <f t="shared" si="70"/>
        <v/>
      </c>
      <c r="C740" s="17" t="str">
        <f t="shared" si="71"/>
        <v/>
      </c>
      <c r="D740" s="17" t="str">
        <f t="shared" si="72"/>
        <v/>
      </c>
      <c r="E740" s="17" t="str">
        <f t="shared" si="73"/>
        <v/>
      </c>
      <c r="F740" s="17" t="str">
        <f t="shared" si="74"/>
        <v/>
      </c>
      <c r="G740" s="17" t="str">
        <f t="shared" si="75"/>
        <v/>
      </c>
      <c r="H740" s="6" t="str">
        <f t="shared" si="76"/>
        <v/>
      </c>
    </row>
    <row r="741" spans="2:8" x14ac:dyDescent="0.25">
      <c r="B741" s="15" t="str">
        <f t="shared" si="70"/>
        <v/>
      </c>
      <c r="C741" s="17" t="str">
        <f t="shared" si="71"/>
        <v/>
      </c>
      <c r="D741" s="17" t="str">
        <f t="shared" si="72"/>
        <v/>
      </c>
      <c r="E741" s="17" t="str">
        <f t="shared" si="73"/>
        <v/>
      </c>
      <c r="F741" s="17" t="str">
        <f t="shared" si="74"/>
        <v/>
      </c>
      <c r="G741" s="17" t="str">
        <f t="shared" si="75"/>
        <v/>
      </c>
      <c r="H741" s="6" t="str">
        <f t="shared" si="76"/>
        <v/>
      </c>
    </row>
    <row r="742" spans="2:8" x14ac:dyDescent="0.25">
      <c r="B742" s="15" t="str">
        <f t="shared" si="70"/>
        <v/>
      </c>
      <c r="C742" s="17" t="str">
        <f t="shared" si="71"/>
        <v/>
      </c>
      <c r="D742" s="17" t="str">
        <f t="shared" si="72"/>
        <v/>
      </c>
      <c r="E742" s="17" t="str">
        <f t="shared" si="73"/>
        <v/>
      </c>
      <c r="F742" s="17" t="str">
        <f t="shared" si="74"/>
        <v/>
      </c>
      <c r="G742" s="17" t="str">
        <f t="shared" si="75"/>
        <v/>
      </c>
      <c r="H742" s="6" t="str">
        <f t="shared" si="76"/>
        <v/>
      </c>
    </row>
    <row r="743" spans="2:8" x14ac:dyDescent="0.25">
      <c r="B743" s="15" t="str">
        <f t="shared" si="70"/>
        <v/>
      </c>
      <c r="C743" s="17" t="str">
        <f t="shared" si="71"/>
        <v/>
      </c>
      <c r="D743" s="17" t="str">
        <f t="shared" si="72"/>
        <v/>
      </c>
      <c r="E743" s="17" t="str">
        <f t="shared" si="73"/>
        <v/>
      </c>
      <c r="F743" s="17" t="str">
        <f t="shared" si="74"/>
        <v/>
      </c>
      <c r="G743" s="17" t="str">
        <f t="shared" si="75"/>
        <v/>
      </c>
      <c r="H743" s="6" t="str">
        <f t="shared" si="76"/>
        <v/>
      </c>
    </row>
    <row r="744" spans="2:8" x14ac:dyDescent="0.25">
      <c r="B744" s="15" t="str">
        <f t="shared" si="70"/>
        <v/>
      </c>
      <c r="C744" s="17" t="str">
        <f t="shared" si="71"/>
        <v/>
      </c>
      <c r="D744" s="17" t="str">
        <f t="shared" si="72"/>
        <v/>
      </c>
      <c r="E744" s="17" t="str">
        <f t="shared" si="73"/>
        <v/>
      </c>
      <c r="F744" s="17" t="str">
        <f t="shared" si="74"/>
        <v/>
      </c>
      <c r="G744" s="17" t="str">
        <f t="shared" si="75"/>
        <v/>
      </c>
      <c r="H744" s="6" t="str">
        <f t="shared" si="76"/>
        <v/>
      </c>
    </row>
    <row r="745" spans="2:8" x14ac:dyDescent="0.25">
      <c r="B745" s="15" t="str">
        <f t="shared" si="70"/>
        <v/>
      </c>
      <c r="C745" s="17" t="str">
        <f t="shared" si="71"/>
        <v/>
      </c>
      <c r="D745" s="17" t="str">
        <f t="shared" si="72"/>
        <v/>
      </c>
      <c r="E745" s="17" t="str">
        <f t="shared" si="73"/>
        <v/>
      </c>
      <c r="F745" s="17" t="str">
        <f t="shared" si="74"/>
        <v/>
      </c>
      <c r="G745" s="17" t="str">
        <f t="shared" si="75"/>
        <v/>
      </c>
      <c r="H745" s="6" t="str">
        <f t="shared" si="76"/>
        <v/>
      </c>
    </row>
    <row r="746" spans="2:8" x14ac:dyDescent="0.25">
      <c r="B746" s="15" t="str">
        <f t="shared" si="70"/>
        <v/>
      </c>
      <c r="C746" s="17" t="str">
        <f t="shared" si="71"/>
        <v/>
      </c>
      <c r="D746" s="17" t="str">
        <f t="shared" si="72"/>
        <v/>
      </c>
      <c r="E746" s="17" t="str">
        <f t="shared" si="73"/>
        <v/>
      </c>
      <c r="F746" s="17" t="str">
        <f t="shared" si="74"/>
        <v/>
      </c>
      <c r="G746" s="17" t="str">
        <f t="shared" si="75"/>
        <v/>
      </c>
      <c r="H746" s="6" t="str">
        <f t="shared" si="76"/>
        <v/>
      </c>
    </row>
    <row r="747" spans="2:8" x14ac:dyDescent="0.25">
      <c r="B747" s="15" t="str">
        <f t="shared" ref="B747:B810" si="77">IF(ISNUMBER(C747),B746+1,"")</f>
        <v/>
      </c>
      <c r="C747" s="17" t="str">
        <f t="shared" ref="C747:C810" si="78">IF(G746&gt;0.01,G746,"")</f>
        <v/>
      </c>
      <c r="D747" s="17" t="str">
        <f t="shared" ref="D747:D810" si="79">IF(ISNUMBER(C747),PMT($D$12/$D$11,$D$10*$D$11,-$D$9),"")</f>
        <v/>
      </c>
      <c r="E747" s="17" t="str">
        <f t="shared" ref="E747:E810" si="80">IF(ISNUMBER(C747),C747*$D$12/$D$11,"")</f>
        <v/>
      </c>
      <c r="F747" s="17" t="str">
        <f t="shared" ref="F747:F810" si="81">IF(ISNUMBER(C747),D747-E747,"")</f>
        <v/>
      </c>
      <c r="G747" s="17" t="str">
        <f t="shared" ref="G747:G810" si="82">IF(ISNUMBER(C747),C747-F747,"")</f>
        <v/>
      </c>
      <c r="H747" s="6" t="str">
        <f t="shared" ref="H747:H810" si="83">IFERROR(IF(ABS(G747)&lt;1,"© Joseph Farizo",""),"")</f>
        <v/>
      </c>
    </row>
    <row r="748" spans="2:8" x14ac:dyDescent="0.25">
      <c r="B748" s="15" t="str">
        <f t="shared" si="77"/>
        <v/>
      </c>
      <c r="C748" s="17" t="str">
        <f t="shared" si="78"/>
        <v/>
      </c>
      <c r="D748" s="17" t="str">
        <f t="shared" si="79"/>
        <v/>
      </c>
      <c r="E748" s="17" t="str">
        <f t="shared" si="80"/>
        <v/>
      </c>
      <c r="F748" s="17" t="str">
        <f t="shared" si="81"/>
        <v/>
      </c>
      <c r="G748" s="17" t="str">
        <f t="shared" si="82"/>
        <v/>
      </c>
      <c r="H748" s="6" t="str">
        <f t="shared" si="83"/>
        <v/>
      </c>
    </row>
    <row r="749" spans="2:8" x14ac:dyDescent="0.25">
      <c r="B749" s="15" t="str">
        <f t="shared" si="77"/>
        <v/>
      </c>
      <c r="C749" s="17" t="str">
        <f t="shared" si="78"/>
        <v/>
      </c>
      <c r="D749" s="17" t="str">
        <f t="shared" si="79"/>
        <v/>
      </c>
      <c r="E749" s="17" t="str">
        <f t="shared" si="80"/>
        <v/>
      </c>
      <c r="F749" s="17" t="str">
        <f t="shared" si="81"/>
        <v/>
      </c>
      <c r="G749" s="17" t="str">
        <f t="shared" si="82"/>
        <v/>
      </c>
      <c r="H749" s="6" t="str">
        <f t="shared" si="83"/>
        <v/>
      </c>
    </row>
    <row r="750" spans="2:8" x14ac:dyDescent="0.25">
      <c r="B750" s="15" t="str">
        <f t="shared" si="77"/>
        <v/>
      </c>
      <c r="C750" s="17" t="str">
        <f t="shared" si="78"/>
        <v/>
      </c>
      <c r="D750" s="17" t="str">
        <f t="shared" si="79"/>
        <v/>
      </c>
      <c r="E750" s="17" t="str">
        <f t="shared" si="80"/>
        <v/>
      </c>
      <c r="F750" s="17" t="str">
        <f t="shared" si="81"/>
        <v/>
      </c>
      <c r="G750" s="17" t="str">
        <f t="shared" si="82"/>
        <v/>
      </c>
      <c r="H750" s="6" t="str">
        <f t="shared" si="83"/>
        <v/>
      </c>
    </row>
    <row r="751" spans="2:8" x14ac:dyDescent="0.25">
      <c r="B751" s="15" t="str">
        <f t="shared" si="77"/>
        <v/>
      </c>
      <c r="C751" s="17" t="str">
        <f t="shared" si="78"/>
        <v/>
      </c>
      <c r="D751" s="17" t="str">
        <f t="shared" si="79"/>
        <v/>
      </c>
      <c r="E751" s="17" t="str">
        <f t="shared" si="80"/>
        <v/>
      </c>
      <c r="F751" s="17" t="str">
        <f t="shared" si="81"/>
        <v/>
      </c>
      <c r="G751" s="17" t="str">
        <f t="shared" si="82"/>
        <v/>
      </c>
      <c r="H751" s="6" t="str">
        <f t="shared" si="83"/>
        <v/>
      </c>
    </row>
    <row r="752" spans="2:8" x14ac:dyDescent="0.25">
      <c r="B752" s="15" t="str">
        <f t="shared" si="77"/>
        <v/>
      </c>
      <c r="C752" s="17" t="str">
        <f t="shared" si="78"/>
        <v/>
      </c>
      <c r="D752" s="17" t="str">
        <f t="shared" si="79"/>
        <v/>
      </c>
      <c r="E752" s="17" t="str">
        <f t="shared" si="80"/>
        <v/>
      </c>
      <c r="F752" s="17" t="str">
        <f t="shared" si="81"/>
        <v/>
      </c>
      <c r="G752" s="17" t="str">
        <f t="shared" si="82"/>
        <v/>
      </c>
      <c r="H752" s="6" t="str">
        <f t="shared" si="83"/>
        <v/>
      </c>
    </row>
    <row r="753" spans="2:8" x14ac:dyDescent="0.25">
      <c r="B753" s="15" t="str">
        <f t="shared" si="77"/>
        <v/>
      </c>
      <c r="C753" s="17" t="str">
        <f t="shared" si="78"/>
        <v/>
      </c>
      <c r="D753" s="17" t="str">
        <f t="shared" si="79"/>
        <v/>
      </c>
      <c r="E753" s="17" t="str">
        <f t="shared" si="80"/>
        <v/>
      </c>
      <c r="F753" s="17" t="str">
        <f t="shared" si="81"/>
        <v/>
      </c>
      <c r="G753" s="17" t="str">
        <f t="shared" si="82"/>
        <v/>
      </c>
      <c r="H753" s="6" t="str">
        <f t="shared" si="83"/>
        <v/>
      </c>
    </row>
    <row r="754" spans="2:8" x14ac:dyDescent="0.25">
      <c r="B754" s="15" t="str">
        <f t="shared" si="77"/>
        <v/>
      </c>
      <c r="C754" s="17" t="str">
        <f t="shared" si="78"/>
        <v/>
      </c>
      <c r="D754" s="17" t="str">
        <f t="shared" si="79"/>
        <v/>
      </c>
      <c r="E754" s="17" t="str">
        <f t="shared" si="80"/>
        <v/>
      </c>
      <c r="F754" s="17" t="str">
        <f t="shared" si="81"/>
        <v/>
      </c>
      <c r="G754" s="17" t="str">
        <f t="shared" si="82"/>
        <v/>
      </c>
      <c r="H754" s="6" t="str">
        <f t="shared" si="83"/>
        <v/>
      </c>
    </row>
    <row r="755" spans="2:8" x14ac:dyDescent="0.25">
      <c r="B755" s="15" t="str">
        <f t="shared" si="77"/>
        <v/>
      </c>
      <c r="C755" s="17" t="str">
        <f t="shared" si="78"/>
        <v/>
      </c>
      <c r="D755" s="17" t="str">
        <f t="shared" si="79"/>
        <v/>
      </c>
      <c r="E755" s="17" t="str">
        <f t="shared" si="80"/>
        <v/>
      </c>
      <c r="F755" s="17" t="str">
        <f t="shared" si="81"/>
        <v/>
      </c>
      <c r="G755" s="17" t="str">
        <f t="shared" si="82"/>
        <v/>
      </c>
      <c r="H755" s="6" t="str">
        <f t="shared" si="83"/>
        <v/>
      </c>
    </row>
    <row r="756" spans="2:8" x14ac:dyDescent="0.25">
      <c r="B756" s="15" t="str">
        <f t="shared" si="77"/>
        <v/>
      </c>
      <c r="C756" s="17" t="str">
        <f t="shared" si="78"/>
        <v/>
      </c>
      <c r="D756" s="17" t="str">
        <f t="shared" si="79"/>
        <v/>
      </c>
      <c r="E756" s="17" t="str">
        <f t="shared" si="80"/>
        <v/>
      </c>
      <c r="F756" s="17" t="str">
        <f t="shared" si="81"/>
        <v/>
      </c>
      <c r="G756" s="17" t="str">
        <f t="shared" si="82"/>
        <v/>
      </c>
      <c r="H756" s="6" t="str">
        <f t="shared" si="83"/>
        <v/>
      </c>
    </row>
    <row r="757" spans="2:8" x14ac:dyDescent="0.25">
      <c r="B757" s="15" t="str">
        <f t="shared" si="77"/>
        <v/>
      </c>
      <c r="C757" s="17" t="str">
        <f t="shared" si="78"/>
        <v/>
      </c>
      <c r="D757" s="17" t="str">
        <f t="shared" si="79"/>
        <v/>
      </c>
      <c r="E757" s="17" t="str">
        <f t="shared" si="80"/>
        <v/>
      </c>
      <c r="F757" s="17" t="str">
        <f t="shared" si="81"/>
        <v/>
      </c>
      <c r="G757" s="17" t="str">
        <f t="shared" si="82"/>
        <v/>
      </c>
      <c r="H757" s="6" t="str">
        <f t="shared" si="83"/>
        <v/>
      </c>
    </row>
    <row r="758" spans="2:8" x14ac:dyDescent="0.25">
      <c r="B758" s="15" t="str">
        <f t="shared" si="77"/>
        <v/>
      </c>
      <c r="C758" s="17" t="str">
        <f t="shared" si="78"/>
        <v/>
      </c>
      <c r="D758" s="17" t="str">
        <f t="shared" si="79"/>
        <v/>
      </c>
      <c r="E758" s="17" t="str">
        <f t="shared" si="80"/>
        <v/>
      </c>
      <c r="F758" s="17" t="str">
        <f t="shared" si="81"/>
        <v/>
      </c>
      <c r="G758" s="17" t="str">
        <f t="shared" si="82"/>
        <v/>
      </c>
      <c r="H758" s="6" t="str">
        <f t="shared" si="83"/>
        <v/>
      </c>
    </row>
    <row r="759" spans="2:8" x14ac:dyDescent="0.25">
      <c r="B759" s="15" t="str">
        <f t="shared" si="77"/>
        <v/>
      </c>
      <c r="C759" s="17" t="str">
        <f t="shared" si="78"/>
        <v/>
      </c>
      <c r="D759" s="17" t="str">
        <f t="shared" si="79"/>
        <v/>
      </c>
      <c r="E759" s="17" t="str">
        <f t="shared" si="80"/>
        <v/>
      </c>
      <c r="F759" s="17" t="str">
        <f t="shared" si="81"/>
        <v/>
      </c>
      <c r="G759" s="17" t="str">
        <f t="shared" si="82"/>
        <v/>
      </c>
      <c r="H759" s="6" t="str">
        <f t="shared" si="83"/>
        <v/>
      </c>
    </row>
    <row r="760" spans="2:8" x14ac:dyDescent="0.25">
      <c r="B760" s="15" t="str">
        <f t="shared" si="77"/>
        <v/>
      </c>
      <c r="C760" s="17" t="str">
        <f t="shared" si="78"/>
        <v/>
      </c>
      <c r="D760" s="17" t="str">
        <f t="shared" si="79"/>
        <v/>
      </c>
      <c r="E760" s="17" t="str">
        <f t="shared" si="80"/>
        <v/>
      </c>
      <c r="F760" s="17" t="str">
        <f t="shared" si="81"/>
        <v/>
      </c>
      <c r="G760" s="17" t="str">
        <f t="shared" si="82"/>
        <v/>
      </c>
      <c r="H760" s="6" t="str">
        <f t="shared" si="83"/>
        <v/>
      </c>
    </row>
    <row r="761" spans="2:8" x14ac:dyDescent="0.25">
      <c r="B761" s="15" t="str">
        <f t="shared" si="77"/>
        <v/>
      </c>
      <c r="C761" s="17" t="str">
        <f t="shared" si="78"/>
        <v/>
      </c>
      <c r="D761" s="17" t="str">
        <f t="shared" si="79"/>
        <v/>
      </c>
      <c r="E761" s="17" t="str">
        <f t="shared" si="80"/>
        <v/>
      </c>
      <c r="F761" s="17" t="str">
        <f t="shared" si="81"/>
        <v/>
      </c>
      <c r="G761" s="17" t="str">
        <f t="shared" si="82"/>
        <v/>
      </c>
      <c r="H761" s="6" t="str">
        <f t="shared" si="83"/>
        <v/>
      </c>
    </row>
    <row r="762" spans="2:8" x14ac:dyDescent="0.25">
      <c r="B762" s="15" t="str">
        <f t="shared" si="77"/>
        <v/>
      </c>
      <c r="C762" s="17" t="str">
        <f t="shared" si="78"/>
        <v/>
      </c>
      <c r="D762" s="17" t="str">
        <f t="shared" si="79"/>
        <v/>
      </c>
      <c r="E762" s="17" t="str">
        <f t="shared" si="80"/>
        <v/>
      </c>
      <c r="F762" s="17" t="str">
        <f t="shared" si="81"/>
        <v/>
      </c>
      <c r="G762" s="17" t="str">
        <f t="shared" si="82"/>
        <v/>
      </c>
      <c r="H762" s="6" t="str">
        <f t="shared" si="83"/>
        <v/>
      </c>
    </row>
    <row r="763" spans="2:8" x14ac:dyDescent="0.25">
      <c r="B763" s="15" t="str">
        <f t="shared" si="77"/>
        <v/>
      </c>
      <c r="C763" s="17" t="str">
        <f t="shared" si="78"/>
        <v/>
      </c>
      <c r="D763" s="17" t="str">
        <f t="shared" si="79"/>
        <v/>
      </c>
      <c r="E763" s="17" t="str">
        <f t="shared" si="80"/>
        <v/>
      </c>
      <c r="F763" s="17" t="str">
        <f t="shared" si="81"/>
        <v/>
      </c>
      <c r="G763" s="17" t="str">
        <f t="shared" si="82"/>
        <v/>
      </c>
      <c r="H763" s="6" t="str">
        <f t="shared" si="83"/>
        <v/>
      </c>
    </row>
    <row r="764" spans="2:8" x14ac:dyDescent="0.25">
      <c r="B764" s="15" t="str">
        <f t="shared" si="77"/>
        <v/>
      </c>
      <c r="C764" s="17" t="str">
        <f t="shared" si="78"/>
        <v/>
      </c>
      <c r="D764" s="17" t="str">
        <f t="shared" si="79"/>
        <v/>
      </c>
      <c r="E764" s="17" t="str">
        <f t="shared" si="80"/>
        <v/>
      </c>
      <c r="F764" s="17" t="str">
        <f t="shared" si="81"/>
        <v/>
      </c>
      <c r="G764" s="17" t="str">
        <f t="shared" si="82"/>
        <v/>
      </c>
      <c r="H764" s="6" t="str">
        <f t="shared" si="83"/>
        <v/>
      </c>
    </row>
    <row r="765" spans="2:8" x14ac:dyDescent="0.25">
      <c r="B765" s="15" t="str">
        <f t="shared" si="77"/>
        <v/>
      </c>
      <c r="C765" s="17" t="str">
        <f t="shared" si="78"/>
        <v/>
      </c>
      <c r="D765" s="17" t="str">
        <f t="shared" si="79"/>
        <v/>
      </c>
      <c r="E765" s="17" t="str">
        <f t="shared" si="80"/>
        <v/>
      </c>
      <c r="F765" s="17" t="str">
        <f t="shared" si="81"/>
        <v/>
      </c>
      <c r="G765" s="17" t="str">
        <f t="shared" si="82"/>
        <v/>
      </c>
      <c r="H765" s="6" t="str">
        <f t="shared" si="83"/>
        <v/>
      </c>
    </row>
    <row r="766" spans="2:8" x14ac:dyDescent="0.25">
      <c r="B766" s="15" t="str">
        <f t="shared" si="77"/>
        <v/>
      </c>
      <c r="C766" s="17" t="str">
        <f t="shared" si="78"/>
        <v/>
      </c>
      <c r="D766" s="17" t="str">
        <f t="shared" si="79"/>
        <v/>
      </c>
      <c r="E766" s="17" t="str">
        <f t="shared" si="80"/>
        <v/>
      </c>
      <c r="F766" s="17" t="str">
        <f t="shared" si="81"/>
        <v/>
      </c>
      <c r="G766" s="17" t="str">
        <f t="shared" si="82"/>
        <v/>
      </c>
      <c r="H766" s="6" t="str">
        <f t="shared" si="83"/>
        <v/>
      </c>
    </row>
    <row r="767" spans="2:8" x14ac:dyDescent="0.25">
      <c r="B767" s="15" t="str">
        <f t="shared" si="77"/>
        <v/>
      </c>
      <c r="C767" s="17" t="str">
        <f t="shared" si="78"/>
        <v/>
      </c>
      <c r="D767" s="17" t="str">
        <f t="shared" si="79"/>
        <v/>
      </c>
      <c r="E767" s="17" t="str">
        <f t="shared" si="80"/>
        <v/>
      </c>
      <c r="F767" s="17" t="str">
        <f t="shared" si="81"/>
        <v/>
      </c>
      <c r="G767" s="17" t="str">
        <f t="shared" si="82"/>
        <v/>
      </c>
      <c r="H767" s="6" t="str">
        <f t="shared" si="83"/>
        <v/>
      </c>
    </row>
    <row r="768" spans="2:8" x14ac:dyDescent="0.25">
      <c r="B768" s="15" t="str">
        <f t="shared" si="77"/>
        <v/>
      </c>
      <c r="C768" s="17" t="str">
        <f t="shared" si="78"/>
        <v/>
      </c>
      <c r="D768" s="17" t="str">
        <f t="shared" si="79"/>
        <v/>
      </c>
      <c r="E768" s="17" t="str">
        <f t="shared" si="80"/>
        <v/>
      </c>
      <c r="F768" s="17" t="str">
        <f t="shared" si="81"/>
        <v/>
      </c>
      <c r="G768" s="17" t="str">
        <f t="shared" si="82"/>
        <v/>
      </c>
      <c r="H768" s="6" t="str">
        <f t="shared" si="83"/>
        <v/>
      </c>
    </row>
    <row r="769" spans="2:8" x14ac:dyDescent="0.25">
      <c r="B769" s="15" t="str">
        <f t="shared" si="77"/>
        <v/>
      </c>
      <c r="C769" s="17" t="str">
        <f t="shared" si="78"/>
        <v/>
      </c>
      <c r="D769" s="17" t="str">
        <f t="shared" si="79"/>
        <v/>
      </c>
      <c r="E769" s="17" t="str">
        <f t="shared" si="80"/>
        <v/>
      </c>
      <c r="F769" s="17" t="str">
        <f t="shared" si="81"/>
        <v/>
      </c>
      <c r="G769" s="17" t="str">
        <f t="shared" si="82"/>
        <v/>
      </c>
      <c r="H769" s="6" t="str">
        <f t="shared" si="83"/>
        <v/>
      </c>
    </row>
    <row r="770" spans="2:8" x14ac:dyDescent="0.25">
      <c r="B770" s="15" t="str">
        <f t="shared" si="77"/>
        <v/>
      </c>
      <c r="C770" s="17" t="str">
        <f t="shared" si="78"/>
        <v/>
      </c>
      <c r="D770" s="17" t="str">
        <f t="shared" si="79"/>
        <v/>
      </c>
      <c r="E770" s="17" t="str">
        <f t="shared" si="80"/>
        <v/>
      </c>
      <c r="F770" s="17" t="str">
        <f t="shared" si="81"/>
        <v/>
      </c>
      <c r="G770" s="17" t="str">
        <f t="shared" si="82"/>
        <v/>
      </c>
      <c r="H770" s="6" t="str">
        <f t="shared" si="83"/>
        <v/>
      </c>
    </row>
    <row r="771" spans="2:8" x14ac:dyDescent="0.25">
      <c r="B771" s="15" t="str">
        <f t="shared" si="77"/>
        <v/>
      </c>
      <c r="C771" s="17" t="str">
        <f t="shared" si="78"/>
        <v/>
      </c>
      <c r="D771" s="17" t="str">
        <f t="shared" si="79"/>
        <v/>
      </c>
      <c r="E771" s="17" t="str">
        <f t="shared" si="80"/>
        <v/>
      </c>
      <c r="F771" s="17" t="str">
        <f t="shared" si="81"/>
        <v/>
      </c>
      <c r="G771" s="17" t="str">
        <f t="shared" si="82"/>
        <v/>
      </c>
      <c r="H771" s="6" t="str">
        <f t="shared" si="83"/>
        <v/>
      </c>
    </row>
    <row r="772" spans="2:8" x14ac:dyDescent="0.25">
      <c r="B772" s="15" t="str">
        <f t="shared" si="77"/>
        <v/>
      </c>
      <c r="C772" s="17" t="str">
        <f t="shared" si="78"/>
        <v/>
      </c>
      <c r="D772" s="17" t="str">
        <f t="shared" si="79"/>
        <v/>
      </c>
      <c r="E772" s="17" t="str">
        <f t="shared" si="80"/>
        <v/>
      </c>
      <c r="F772" s="17" t="str">
        <f t="shared" si="81"/>
        <v/>
      </c>
      <c r="G772" s="17" t="str">
        <f t="shared" si="82"/>
        <v/>
      </c>
      <c r="H772" s="6" t="str">
        <f t="shared" si="83"/>
        <v/>
      </c>
    </row>
    <row r="773" spans="2:8" x14ac:dyDescent="0.25">
      <c r="B773" s="15" t="str">
        <f t="shared" si="77"/>
        <v/>
      </c>
      <c r="C773" s="17" t="str">
        <f t="shared" si="78"/>
        <v/>
      </c>
      <c r="D773" s="17" t="str">
        <f t="shared" si="79"/>
        <v/>
      </c>
      <c r="E773" s="17" t="str">
        <f t="shared" si="80"/>
        <v/>
      </c>
      <c r="F773" s="17" t="str">
        <f t="shared" si="81"/>
        <v/>
      </c>
      <c r="G773" s="17" t="str">
        <f t="shared" si="82"/>
        <v/>
      </c>
      <c r="H773" s="6" t="str">
        <f t="shared" si="83"/>
        <v/>
      </c>
    </row>
    <row r="774" spans="2:8" x14ac:dyDescent="0.25">
      <c r="B774" s="15" t="str">
        <f t="shared" si="77"/>
        <v/>
      </c>
      <c r="C774" s="17" t="str">
        <f t="shared" si="78"/>
        <v/>
      </c>
      <c r="D774" s="17" t="str">
        <f t="shared" si="79"/>
        <v/>
      </c>
      <c r="E774" s="17" t="str">
        <f t="shared" si="80"/>
        <v/>
      </c>
      <c r="F774" s="17" t="str">
        <f t="shared" si="81"/>
        <v/>
      </c>
      <c r="G774" s="17" t="str">
        <f t="shared" si="82"/>
        <v/>
      </c>
      <c r="H774" s="6" t="str">
        <f t="shared" si="83"/>
        <v/>
      </c>
    </row>
    <row r="775" spans="2:8" x14ac:dyDescent="0.25">
      <c r="B775" s="15" t="str">
        <f t="shared" si="77"/>
        <v/>
      </c>
      <c r="C775" s="17" t="str">
        <f t="shared" si="78"/>
        <v/>
      </c>
      <c r="D775" s="17" t="str">
        <f t="shared" si="79"/>
        <v/>
      </c>
      <c r="E775" s="17" t="str">
        <f t="shared" si="80"/>
        <v/>
      </c>
      <c r="F775" s="17" t="str">
        <f t="shared" si="81"/>
        <v/>
      </c>
      <c r="G775" s="17" t="str">
        <f t="shared" si="82"/>
        <v/>
      </c>
      <c r="H775" s="6" t="str">
        <f t="shared" si="83"/>
        <v/>
      </c>
    </row>
    <row r="776" spans="2:8" x14ac:dyDescent="0.25">
      <c r="B776" s="15" t="str">
        <f t="shared" si="77"/>
        <v/>
      </c>
      <c r="C776" s="17" t="str">
        <f t="shared" si="78"/>
        <v/>
      </c>
      <c r="D776" s="17" t="str">
        <f t="shared" si="79"/>
        <v/>
      </c>
      <c r="E776" s="17" t="str">
        <f t="shared" si="80"/>
        <v/>
      </c>
      <c r="F776" s="17" t="str">
        <f t="shared" si="81"/>
        <v/>
      </c>
      <c r="G776" s="17" t="str">
        <f t="shared" si="82"/>
        <v/>
      </c>
      <c r="H776" s="6" t="str">
        <f t="shared" si="83"/>
        <v/>
      </c>
    </row>
    <row r="777" spans="2:8" x14ac:dyDescent="0.25">
      <c r="B777" s="15" t="str">
        <f t="shared" si="77"/>
        <v/>
      </c>
      <c r="C777" s="17" t="str">
        <f t="shared" si="78"/>
        <v/>
      </c>
      <c r="D777" s="17" t="str">
        <f t="shared" si="79"/>
        <v/>
      </c>
      <c r="E777" s="17" t="str">
        <f t="shared" si="80"/>
        <v/>
      </c>
      <c r="F777" s="17" t="str">
        <f t="shared" si="81"/>
        <v/>
      </c>
      <c r="G777" s="17" t="str">
        <f t="shared" si="82"/>
        <v/>
      </c>
      <c r="H777" s="6" t="str">
        <f t="shared" si="83"/>
        <v/>
      </c>
    </row>
    <row r="778" spans="2:8" x14ac:dyDescent="0.25">
      <c r="B778" s="15" t="str">
        <f t="shared" si="77"/>
        <v/>
      </c>
      <c r="C778" s="17" t="str">
        <f t="shared" si="78"/>
        <v/>
      </c>
      <c r="D778" s="17" t="str">
        <f t="shared" si="79"/>
        <v/>
      </c>
      <c r="E778" s="17" t="str">
        <f t="shared" si="80"/>
        <v/>
      </c>
      <c r="F778" s="17" t="str">
        <f t="shared" si="81"/>
        <v/>
      </c>
      <c r="G778" s="17" t="str">
        <f t="shared" si="82"/>
        <v/>
      </c>
      <c r="H778" s="6" t="str">
        <f t="shared" si="83"/>
        <v/>
      </c>
    </row>
    <row r="779" spans="2:8" x14ac:dyDescent="0.25">
      <c r="B779" s="15" t="str">
        <f t="shared" si="77"/>
        <v/>
      </c>
      <c r="C779" s="17" t="str">
        <f t="shared" si="78"/>
        <v/>
      </c>
      <c r="D779" s="17" t="str">
        <f t="shared" si="79"/>
        <v/>
      </c>
      <c r="E779" s="17" t="str">
        <f t="shared" si="80"/>
        <v/>
      </c>
      <c r="F779" s="17" t="str">
        <f t="shared" si="81"/>
        <v/>
      </c>
      <c r="G779" s="17" t="str">
        <f t="shared" si="82"/>
        <v/>
      </c>
      <c r="H779" s="6" t="str">
        <f t="shared" si="83"/>
        <v/>
      </c>
    </row>
    <row r="780" spans="2:8" x14ac:dyDescent="0.25">
      <c r="B780" s="15" t="str">
        <f t="shared" si="77"/>
        <v/>
      </c>
      <c r="C780" s="17" t="str">
        <f t="shared" si="78"/>
        <v/>
      </c>
      <c r="D780" s="17" t="str">
        <f t="shared" si="79"/>
        <v/>
      </c>
      <c r="E780" s="17" t="str">
        <f t="shared" si="80"/>
        <v/>
      </c>
      <c r="F780" s="17" t="str">
        <f t="shared" si="81"/>
        <v/>
      </c>
      <c r="G780" s="17" t="str">
        <f t="shared" si="82"/>
        <v/>
      </c>
      <c r="H780" s="6" t="str">
        <f t="shared" si="83"/>
        <v/>
      </c>
    </row>
    <row r="781" spans="2:8" x14ac:dyDescent="0.25">
      <c r="B781" s="15" t="str">
        <f t="shared" si="77"/>
        <v/>
      </c>
      <c r="C781" s="17" t="str">
        <f t="shared" si="78"/>
        <v/>
      </c>
      <c r="D781" s="17" t="str">
        <f t="shared" si="79"/>
        <v/>
      </c>
      <c r="E781" s="17" t="str">
        <f t="shared" si="80"/>
        <v/>
      </c>
      <c r="F781" s="17" t="str">
        <f t="shared" si="81"/>
        <v/>
      </c>
      <c r="G781" s="17" t="str">
        <f t="shared" si="82"/>
        <v/>
      </c>
      <c r="H781" s="6" t="str">
        <f t="shared" si="83"/>
        <v/>
      </c>
    </row>
    <row r="782" spans="2:8" x14ac:dyDescent="0.25">
      <c r="B782" s="15" t="str">
        <f t="shared" si="77"/>
        <v/>
      </c>
      <c r="C782" s="17" t="str">
        <f t="shared" si="78"/>
        <v/>
      </c>
      <c r="D782" s="17" t="str">
        <f t="shared" si="79"/>
        <v/>
      </c>
      <c r="E782" s="17" t="str">
        <f t="shared" si="80"/>
        <v/>
      </c>
      <c r="F782" s="17" t="str">
        <f t="shared" si="81"/>
        <v/>
      </c>
      <c r="G782" s="17" t="str">
        <f t="shared" si="82"/>
        <v/>
      </c>
      <c r="H782" s="6" t="str">
        <f t="shared" si="83"/>
        <v/>
      </c>
    </row>
    <row r="783" spans="2:8" x14ac:dyDescent="0.25">
      <c r="B783" s="15" t="str">
        <f t="shared" si="77"/>
        <v/>
      </c>
      <c r="C783" s="17" t="str">
        <f t="shared" si="78"/>
        <v/>
      </c>
      <c r="D783" s="17" t="str">
        <f t="shared" si="79"/>
        <v/>
      </c>
      <c r="E783" s="17" t="str">
        <f t="shared" si="80"/>
        <v/>
      </c>
      <c r="F783" s="17" t="str">
        <f t="shared" si="81"/>
        <v/>
      </c>
      <c r="G783" s="17" t="str">
        <f t="shared" si="82"/>
        <v/>
      </c>
      <c r="H783" s="6" t="str">
        <f t="shared" si="83"/>
        <v/>
      </c>
    </row>
    <row r="784" spans="2:8" x14ac:dyDescent="0.25">
      <c r="B784" s="15" t="str">
        <f t="shared" si="77"/>
        <v/>
      </c>
      <c r="C784" s="17" t="str">
        <f t="shared" si="78"/>
        <v/>
      </c>
      <c r="D784" s="17" t="str">
        <f t="shared" si="79"/>
        <v/>
      </c>
      <c r="E784" s="17" t="str">
        <f t="shared" si="80"/>
        <v/>
      </c>
      <c r="F784" s="17" t="str">
        <f t="shared" si="81"/>
        <v/>
      </c>
      <c r="G784" s="17" t="str">
        <f t="shared" si="82"/>
        <v/>
      </c>
      <c r="H784" s="6" t="str">
        <f t="shared" si="83"/>
        <v/>
      </c>
    </row>
    <row r="785" spans="2:8" x14ac:dyDescent="0.25">
      <c r="B785" s="15" t="str">
        <f t="shared" si="77"/>
        <v/>
      </c>
      <c r="C785" s="17" t="str">
        <f t="shared" si="78"/>
        <v/>
      </c>
      <c r="D785" s="17" t="str">
        <f t="shared" si="79"/>
        <v/>
      </c>
      <c r="E785" s="17" t="str">
        <f t="shared" si="80"/>
        <v/>
      </c>
      <c r="F785" s="17" t="str">
        <f t="shared" si="81"/>
        <v/>
      </c>
      <c r="G785" s="17" t="str">
        <f t="shared" si="82"/>
        <v/>
      </c>
      <c r="H785" s="6" t="str">
        <f t="shared" si="83"/>
        <v/>
      </c>
    </row>
    <row r="786" spans="2:8" x14ac:dyDescent="0.25">
      <c r="B786" s="15" t="str">
        <f t="shared" si="77"/>
        <v/>
      </c>
      <c r="C786" s="17" t="str">
        <f t="shared" si="78"/>
        <v/>
      </c>
      <c r="D786" s="17" t="str">
        <f t="shared" si="79"/>
        <v/>
      </c>
      <c r="E786" s="17" t="str">
        <f t="shared" si="80"/>
        <v/>
      </c>
      <c r="F786" s="17" t="str">
        <f t="shared" si="81"/>
        <v/>
      </c>
      <c r="G786" s="17" t="str">
        <f t="shared" si="82"/>
        <v/>
      </c>
      <c r="H786" s="6" t="str">
        <f t="shared" si="83"/>
        <v/>
      </c>
    </row>
    <row r="787" spans="2:8" x14ac:dyDescent="0.25">
      <c r="B787" s="15" t="str">
        <f t="shared" si="77"/>
        <v/>
      </c>
      <c r="C787" s="17" t="str">
        <f t="shared" si="78"/>
        <v/>
      </c>
      <c r="D787" s="17" t="str">
        <f t="shared" si="79"/>
        <v/>
      </c>
      <c r="E787" s="17" t="str">
        <f t="shared" si="80"/>
        <v/>
      </c>
      <c r="F787" s="17" t="str">
        <f t="shared" si="81"/>
        <v/>
      </c>
      <c r="G787" s="17" t="str">
        <f t="shared" si="82"/>
        <v/>
      </c>
      <c r="H787" s="6" t="str">
        <f t="shared" si="83"/>
        <v/>
      </c>
    </row>
    <row r="788" spans="2:8" x14ac:dyDescent="0.25">
      <c r="B788" s="15" t="str">
        <f t="shared" si="77"/>
        <v/>
      </c>
      <c r="C788" s="17" t="str">
        <f t="shared" si="78"/>
        <v/>
      </c>
      <c r="D788" s="17" t="str">
        <f t="shared" si="79"/>
        <v/>
      </c>
      <c r="E788" s="17" t="str">
        <f t="shared" si="80"/>
        <v/>
      </c>
      <c r="F788" s="17" t="str">
        <f t="shared" si="81"/>
        <v/>
      </c>
      <c r="G788" s="17" t="str">
        <f t="shared" si="82"/>
        <v/>
      </c>
      <c r="H788" s="6" t="str">
        <f t="shared" si="83"/>
        <v/>
      </c>
    </row>
    <row r="789" spans="2:8" x14ac:dyDescent="0.25">
      <c r="B789" s="15" t="str">
        <f t="shared" si="77"/>
        <v/>
      </c>
      <c r="C789" s="17" t="str">
        <f t="shared" si="78"/>
        <v/>
      </c>
      <c r="D789" s="17" t="str">
        <f t="shared" si="79"/>
        <v/>
      </c>
      <c r="E789" s="17" t="str">
        <f t="shared" si="80"/>
        <v/>
      </c>
      <c r="F789" s="17" t="str">
        <f t="shared" si="81"/>
        <v/>
      </c>
      <c r="G789" s="17" t="str">
        <f t="shared" si="82"/>
        <v/>
      </c>
      <c r="H789" s="6" t="str">
        <f t="shared" si="83"/>
        <v/>
      </c>
    </row>
    <row r="790" spans="2:8" x14ac:dyDescent="0.25">
      <c r="B790" s="15" t="str">
        <f t="shared" si="77"/>
        <v/>
      </c>
      <c r="C790" s="17" t="str">
        <f t="shared" si="78"/>
        <v/>
      </c>
      <c r="D790" s="17" t="str">
        <f t="shared" si="79"/>
        <v/>
      </c>
      <c r="E790" s="17" t="str">
        <f t="shared" si="80"/>
        <v/>
      </c>
      <c r="F790" s="17" t="str">
        <f t="shared" si="81"/>
        <v/>
      </c>
      <c r="G790" s="17" t="str">
        <f t="shared" si="82"/>
        <v/>
      </c>
      <c r="H790" s="6" t="str">
        <f t="shared" si="83"/>
        <v/>
      </c>
    </row>
    <row r="791" spans="2:8" x14ac:dyDescent="0.25">
      <c r="B791" s="15" t="str">
        <f t="shared" si="77"/>
        <v/>
      </c>
      <c r="C791" s="17" t="str">
        <f t="shared" si="78"/>
        <v/>
      </c>
      <c r="D791" s="17" t="str">
        <f t="shared" si="79"/>
        <v/>
      </c>
      <c r="E791" s="17" t="str">
        <f t="shared" si="80"/>
        <v/>
      </c>
      <c r="F791" s="17" t="str">
        <f t="shared" si="81"/>
        <v/>
      </c>
      <c r="G791" s="17" t="str">
        <f t="shared" si="82"/>
        <v/>
      </c>
      <c r="H791" s="6" t="str">
        <f t="shared" si="83"/>
        <v/>
      </c>
    </row>
    <row r="792" spans="2:8" x14ac:dyDescent="0.25">
      <c r="B792" s="15" t="str">
        <f t="shared" si="77"/>
        <v/>
      </c>
      <c r="C792" s="17" t="str">
        <f t="shared" si="78"/>
        <v/>
      </c>
      <c r="D792" s="17" t="str">
        <f t="shared" si="79"/>
        <v/>
      </c>
      <c r="E792" s="17" t="str">
        <f t="shared" si="80"/>
        <v/>
      </c>
      <c r="F792" s="17" t="str">
        <f t="shared" si="81"/>
        <v/>
      </c>
      <c r="G792" s="17" t="str">
        <f t="shared" si="82"/>
        <v/>
      </c>
      <c r="H792" s="6" t="str">
        <f t="shared" si="83"/>
        <v/>
      </c>
    </row>
    <row r="793" spans="2:8" x14ac:dyDescent="0.25">
      <c r="B793" s="15" t="str">
        <f t="shared" si="77"/>
        <v/>
      </c>
      <c r="C793" s="17" t="str">
        <f t="shared" si="78"/>
        <v/>
      </c>
      <c r="D793" s="17" t="str">
        <f t="shared" si="79"/>
        <v/>
      </c>
      <c r="E793" s="17" t="str">
        <f t="shared" si="80"/>
        <v/>
      </c>
      <c r="F793" s="17" t="str">
        <f t="shared" si="81"/>
        <v/>
      </c>
      <c r="G793" s="17" t="str">
        <f t="shared" si="82"/>
        <v/>
      </c>
      <c r="H793" s="6" t="str">
        <f t="shared" si="83"/>
        <v/>
      </c>
    </row>
    <row r="794" spans="2:8" x14ac:dyDescent="0.25">
      <c r="B794" s="15" t="str">
        <f t="shared" si="77"/>
        <v/>
      </c>
      <c r="C794" s="17" t="str">
        <f t="shared" si="78"/>
        <v/>
      </c>
      <c r="D794" s="17" t="str">
        <f t="shared" si="79"/>
        <v/>
      </c>
      <c r="E794" s="17" t="str">
        <f t="shared" si="80"/>
        <v/>
      </c>
      <c r="F794" s="17" t="str">
        <f t="shared" si="81"/>
        <v/>
      </c>
      <c r="G794" s="17" t="str">
        <f t="shared" si="82"/>
        <v/>
      </c>
      <c r="H794" s="6" t="str">
        <f t="shared" si="83"/>
        <v/>
      </c>
    </row>
    <row r="795" spans="2:8" x14ac:dyDescent="0.25">
      <c r="B795" s="15" t="str">
        <f t="shared" si="77"/>
        <v/>
      </c>
      <c r="C795" s="17" t="str">
        <f t="shared" si="78"/>
        <v/>
      </c>
      <c r="D795" s="17" t="str">
        <f t="shared" si="79"/>
        <v/>
      </c>
      <c r="E795" s="17" t="str">
        <f t="shared" si="80"/>
        <v/>
      </c>
      <c r="F795" s="17" t="str">
        <f t="shared" si="81"/>
        <v/>
      </c>
      <c r="G795" s="17" t="str">
        <f t="shared" si="82"/>
        <v/>
      </c>
      <c r="H795" s="6" t="str">
        <f t="shared" si="83"/>
        <v/>
      </c>
    </row>
    <row r="796" spans="2:8" x14ac:dyDescent="0.25">
      <c r="B796" s="15" t="str">
        <f t="shared" si="77"/>
        <v/>
      </c>
      <c r="C796" s="17" t="str">
        <f t="shared" si="78"/>
        <v/>
      </c>
      <c r="D796" s="17" t="str">
        <f t="shared" si="79"/>
        <v/>
      </c>
      <c r="E796" s="17" t="str">
        <f t="shared" si="80"/>
        <v/>
      </c>
      <c r="F796" s="17" t="str">
        <f t="shared" si="81"/>
        <v/>
      </c>
      <c r="G796" s="17" t="str">
        <f t="shared" si="82"/>
        <v/>
      </c>
      <c r="H796" s="6" t="str">
        <f t="shared" si="83"/>
        <v/>
      </c>
    </row>
    <row r="797" spans="2:8" x14ac:dyDescent="0.25">
      <c r="B797" s="15" t="str">
        <f t="shared" si="77"/>
        <v/>
      </c>
      <c r="C797" s="17" t="str">
        <f t="shared" si="78"/>
        <v/>
      </c>
      <c r="D797" s="17" t="str">
        <f t="shared" si="79"/>
        <v/>
      </c>
      <c r="E797" s="17" t="str">
        <f t="shared" si="80"/>
        <v/>
      </c>
      <c r="F797" s="17" t="str">
        <f t="shared" si="81"/>
        <v/>
      </c>
      <c r="G797" s="17" t="str">
        <f t="shared" si="82"/>
        <v/>
      </c>
      <c r="H797" s="6" t="str">
        <f t="shared" si="83"/>
        <v/>
      </c>
    </row>
    <row r="798" spans="2:8" x14ac:dyDescent="0.25">
      <c r="B798" s="15" t="str">
        <f t="shared" si="77"/>
        <v/>
      </c>
      <c r="C798" s="17" t="str">
        <f t="shared" si="78"/>
        <v/>
      </c>
      <c r="D798" s="17" t="str">
        <f t="shared" si="79"/>
        <v/>
      </c>
      <c r="E798" s="17" t="str">
        <f t="shared" si="80"/>
        <v/>
      </c>
      <c r="F798" s="17" t="str">
        <f t="shared" si="81"/>
        <v/>
      </c>
      <c r="G798" s="17" t="str">
        <f t="shared" si="82"/>
        <v/>
      </c>
      <c r="H798" s="6" t="str">
        <f t="shared" si="83"/>
        <v/>
      </c>
    </row>
    <row r="799" spans="2:8" x14ac:dyDescent="0.25">
      <c r="B799" s="15" t="str">
        <f t="shared" si="77"/>
        <v/>
      </c>
      <c r="C799" s="17" t="str">
        <f t="shared" si="78"/>
        <v/>
      </c>
      <c r="D799" s="17" t="str">
        <f t="shared" si="79"/>
        <v/>
      </c>
      <c r="E799" s="17" t="str">
        <f t="shared" si="80"/>
        <v/>
      </c>
      <c r="F799" s="17" t="str">
        <f t="shared" si="81"/>
        <v/>
      </c>
      <c r="G799" s="17" t="str">
        <f t="shared" si="82"/>
        <v/>
      </c>
      <c r="H799" s="6" t="str">
        <f t="shared" si="83"/>
        <v/>
      </c>
    </row>
    <row r="800" spans="2:8" x14ac:dyDescent="0.25">
      <c r="B800" s="15" t="str">
        <f t="shared" si="77"/>
        <v/>
      </c>
      <c r="C800" s="17" t="str">
        <f t="shared" si="78"/>
        <v/>
      </c>
      <c r="D800" s="17" t="str">
        <f t="shared" si="79"/>
        <v/>
      </c>
      <c r="E800" s="17" t="str">
        <f t="shared" si="80"/>
        <v/>
      </c>
      <c r="F800" s="17" t="str">
        <f t="shared" si="81"/>
        <v/>
      </c>
      <c r="G800" s="17" t="str">
        <f t="shared" si="82"/>
        <v/>
      </c>
      <c r="H800" s="6" t="str">
        <f t="shared" si="83"/>
        <v/>
      </c>
    </row>
    <row r="801" spans="2:8" x14ac:dyDescent="0.25">
      <c r="B801" s="15" t="str">
        <f t="shared" si="77"/>
        <v/>
      </c>
      <c r="C801" s="17" t="str">
        <f t="shared" si="78"/>
        <v/>
      </c>
      <c r="D801" s="17" t="str">
        <f t="shared" si="79"/>
        <v/>
      </c>
      <c r="E801" s="17" t="str">
        <f t="shared" si="80"/>
        <v/>
      </c>
      <c r="F801" s="17" t="str">
        <f t="shared" si="81"/>
        <v/>
      </c>
      <c r="G801" s="17" t="str">
        <f t="shared" si="82"/>
        <v/>
      </c>
      <c r="H801" s="6" t="str">
        <f t="shared" si="83"/>
        <v/>
      </c>
    </row>
    <row r="802" spans="2:8" x14ac:dyDescent="0.25">
      <c r="B802" s="15" t="str">
        <f t="shared" si="77"/>
        <v/>
      </c>
      <c r="C802" s="17" t="str">
        <f t="shared" si="78"/>
        <v/>
      </c>
      <c r="D802" s="17" t="str">
        <f t="shared" si="79"/>
        <v/>
      </c>
      <c r="E802" s="17" t="str">
        <f t="shared" si="80"/>
        <v/>
      </c>
      <c r="F802" s="17" t="str">
        <f t="shared" si="81"/>
        <v/>
      </c>
      <c r="G802" s="17" t="str">
        <f t="shared" si="82"/>
        <v/>
      </c>
      <c r="H802" s="6" t="str">
        <f t="shared" si="83"/>
        <v/>
      </c>
    </row>
    <row r="803" spans="2:8" x14ac:dyDescent="0.25">
      <c r="B803" s="15" t="str">
        <f t="shared" si="77"/>
        <v/>
      </c>
      <c r="C803" s="17" t="str">
        <f t="shared" si="78"/>
        <v/>
      </c>
      <c r="D803" s="17" t="str">
        <f t="shared" si="79"/>
        <v/>
      </c>
      <c r="E803" s="17" t="str">
        <f t="shared" si="80"/>
        <v/>
      </c>
      <c r="F803" s="17" t="str">
        <f t="shared" si="81"/>
        <v/>
      </c>
      <c r="G803" s="17" t="str">
        <f t="shared" si="82"/>
        <v/>
      </c>
      <c r="H803" s="6" t="str">
        <f t="shared" si="83"/>
        <v/>
      </c>
    </row>
    <row r="804" spans="2:8" x14ac:dyDescent="0.25">
      <c r="B804" s="15" t="str">
        <f t="shared" si="77"/>
        <v/>
      </c>
      <c r="C804" s="17" t="str">
        <f t="shared" si="78"/>
        <v/>
      </c>
      <c r="D804" s="17" t="str">
        <f t="shared" si="79"/>
        <v/>
      </c>
      <c r="E804" s="17" t="str">
        <f t="shared" si="80"/>
        <v/>
      </c>
      <c r="F804" s="17" t="str">
        <f t="shared" si="81"/>
        <v/>
      </c>
      <c r="G804" s="17" t="str">
        <f t="shared" si="82"/>
        <v/>
      </c>
      <c r="H804" s="6" t="str">
        <f t="shared" si="83"/>
        <v/>
      </c>
    </row>
    <row r="805" spans="2:8" x14ac:dyDescent="0.25">
      <c r="B805" s="15" t="str">
        <f t="shared" si="77"/>
        <v/>
      </c>
      <c r="C805" s="17" t="str">
        <f t="shared" si="78"/>
        <v/>
      </c>
      <c r="D805" s="17" t="str">
        <f t="shared" si="79"/>
        <v/>
      </c>
      <c r="E805" s="17" t="str">
        <f t="shared" si="80"/>
        <v/>
      </c>
      <c r="F805" s="17" t="str">
        <f t="shared" si="81"/>
        <v/>
      </c>
      <c r="G805" s="17" t="str">
        <f t="shared" si="82"/>
        <v/>
      </c>
      <c r="H805" s="6" t="str">
        <f t="shared" si="83"/>
        <v/>
      </c>
    </row>
    <row r="806" spans="2:8" x14ac:dyDescent="0.25">
      <c r="B806" s="15" t="str">
        <f t="shared" si="77"/>
        <v/>
      </c>
      <c r="C806" s="17" t="str">
        <f t="shared" si="78"/>
        <v/>
      </c>
      <c r="D806" s="17" t="str">
        <f t="shared" si="79"/>
        <v/>
      </c>
      <c r="E806" s="17" t="str">
        <f t="shared" si="80"/>
        <v/>
      </c>
      <c r="F806" s="17" t="str">
        <f t="shared" si="81"/>
        <v/>
      </c>
      <c r="G806" s="17" t="str">
        <f t="shared" si="82"/>
        <v/>
      </c>
      <c r="H806" s="6" t="str">
        <f t="shared" si="83"/>
        <v/>
      </c>
    </row>
    <row r="807" spans="2:8" x14ac:dyDescent="0.25">
      <c r="B807" s="15" t="str">
        <f t="shared" si="77"/>
        <v/>
      </c>
      <c r="C807" s="17" t="str">
        <f t="shared" si="78"/>
        <v/>
      </c>
      <c r="D807" s="17" t="str">
        <f t="shared" si="79"/>
        <v/>
      </c>
      <c r="E807" s="17" t="str">
        <f t="shared" si="80"/>
        <v/>
      </c>
      <c r="F807" s="17" t="str">
        <f t="shared" si="81"/>
        <v/>
      </c>
      <c r="G807" s="17" t="str">
        <f t="shared" si="82"/>
        <v/>
      </c>
      <c r="H807" s="6" t="str">
        <f t="shared" si="83"/>
        <v/>
      </c>
    </row>
    <row r="808" spans="2:8" x14ac:dyDescent="0.25">
      <c r="B808" s="15" t="str">
        <f t="shared" si="77"/>
        <v/>
      </c>
      <c r="C808" s="17" t="str">
        <f t="shared" si="78"/>
        <v/>
      </c>
      <c r="D808" s="17" t="str">
        <f t="shared" si="79"/>
        <v/>
      </c>
      <c r="E808" s="17" t="str">
        <f t="shared" si="80"/>
        <v/>
      </c>
      <c r="F808" s="17" t="str">
        <f t="shared" si="81"/>
        <v/>
      </c>
      <c r="G808" s="17" t="str">
        <f t="shared" si="82"/>
        <v/>
      </c>
      <c r="H808" s="6" t="str">
        <f t="shared" si="83"/>
        <v/>
      </c>
    </row>
    <row r="809" spans="2:8" x14ac:dyDescent="0.25">
      <c r="B809" s="15" t="str">
        <f t="shared" si="77"/>
        <v/>
      </c>
      <c r="C809" s="17" t="str">
        <f t="shared" si="78"/>
        <v/>
      </c>
      <c r="D809" s="17" t="str">
        <f t="shared" si="79"/>
        <v/>
      </c>
      <c r="E809" s="17" t="str">
        <f t="shared" si="80"/>
        <v/>
      </c>
      <c r="F809" s="17" t="str">
        <f t="shared" si="81"/>
        <v/>
      </c>
      <c r="G809" s="17" t="str">
        <f t="shared" si="82"/>
        <v/>
      </c>
      <c r="H809" s="6" t="str">
        <f t="shared" si="83"/>
        <v/>
      </c>
    </row>
    <row r="810" spans="2:8" x14ac:dyDescent="0.25">
      <c r="B810" s="15" t="str">
        <f t="shared" si="77"/>
        <v/>
      </c>
      <c r="C810" s="17" t="str">
        <f t="shared" si="78"/>
        <v/>
      </c>
      <c r="D810" s="17" t="str">
        <f t="shared" si="79"/>
        <v/>
      </c>
      <c r="E810" s="17" t="str">
        <f t="shared" si="80"/>
        <v/>
      </c>
      <c r="F810" s="17" t="str">
        <f t="shared" si="81"/>
        <v/>
      </c>
      <c r="G810" s="17" t="str">
        <f t="shared" si="82"/>
        <v/>
      </c>
      <c r="H810" s="6" t="str">
        <f t="shared" si="83"/>
        <v/>
      </c>
    </row>
    <row r="811" spans="2:8" x14ac:dyDescent="0.25">
      <c r="B811" s="15" t="str">
        <f t="shared" ref="B811:B874" si="84">IF(ISNUMBER(C811),B810+1,"")</f>
        <v/>
      </c>
      <c r="C811" s="17" t="str">
        <f t="shared" ref="C811:C874" si="85">IF(G810&gt;0.01,G810,"")</f>
        <v/>
      </c>
      <c r="D811" s="17" t="str">
        <f t="shared" ref="D811:D874" si="86">IF(ISNUMBER(C811),PMT($D$12/$D$11,$D$10*$D$11,-$D$9),"")</f>
        <v/>
      </c>
      <c r="E811" s="17" t="str">
        <f t="shared" ref="E811:E874" si="87">IF(ISNUMBER(C811),C811*$D$12/$D$11,"")</f>
        <v/>
      </c>
      <c r="F811" s="17" t="str">
        <f t="shared" ref="F811:F874" si="88">IF(ISNUMBER(C811),D811-E811,"")</f>
        <v/>
      </c>
      <c r="G811" s="17" t="str">
        <f t="shared" ref="G811:G874" si="89">IF(ISNUMBER(C811),C811-F811,"")</f>
        <v/>
      </c>
      <c r="H811" s="6" t="str">
        <f t="shared" ref="H811:H874" si="90">IFERROR(IF(ABS(G811)&lt;1,"© Joseph Farizo",""),"")</f>
        <v/>
      </c>
    </row>
    <row r="812" spans="2:8" x14ac:dyDescent="0.25">
      <c r="B812" s="15" t="str">
        <f t="shared" si="84"/>
        <v/>
      </c>
      <c r="C812" s="17" t="str">
        <f t="shared" si="85"/>
        <v/>
      </c>
      <c r="D812" s="17" t="str">
        <f t="shared" si="86"/>
        <v/>
      </c>
      <c r="E812" s="17" t="str">
        <f t="shared" si="87"/>
        <v/>
      </c>
      <c r="F812" s="17" t="str">
        <f t="shared" si="88"/>
        <v/>
      </c>
      <c r="G812" s="17" t="str">
        <f t="shared" si="89"/>
        <v/>
      </c>
      <c r="H812" s="6" t="str">
        <f t="shared" si="90"/>
        <v/>
      </c>
    </row>
    <row r="813" spans="2:8" x14ac:dyDescent="0.25">
      <c r="B813" s="15" t="str">
        <f t="shared" si="84"/>
        <v/>
      </c>
      <c r="C813" s="17" t="str">
        <f t="shared" si="85"/>
        <v/>
      </c>
      <c r="D813" s="17" t="str">
        <f t="shared" si="86"/>
        <v/>
      </c>
      <c r="E813" s="17" t="str">
        <f t="shared" si="87"/>
        <v/>
      </c>
      <c r="F813" s="17" t="str">
        <f t="shared" si="88"/>
        <v/>
      </c>
      <c r="G813" s="17" t="str">
        <f t="shared" si="89"/>
        <v/>
      </c>
      <c r="H813" s="6" t="str">
        <f t="shared" si="90"/>
        <v/>
      </c>
    </row>
    <row r="814" spans="2:8" x14ac:dyDescent="0.25">
      <c r="B814" s="15" t="str">
        <f t="shared" si="84"/>
        <v/>
      </c>
      <c r="C814" s="17" t="str">
        <f t="shared" si="85"/>
        <v/>
      </c>
      <c r="D814" s="17" t="str">
        <f t="shared" si="86"/>
        <v/>
      </c>
      <c r="E814" s="17" t="str">
        <f t="shared" si="87"/>
        <v/>
      </c>
      <c r="F814" s="17" t="str">
        <f t="shared" si="88"/>
        <v/>
      </c>
      <c r="G814" s="17" t="str">
        <f t="shared" si="89"/>
        <v/>
      </c>
      <c r="H814" s="6" t="str">
        <f t="shared" si="90"/>
        <v/>
      </c>
    </row>
    <row r="815" spans="2:8" x14ac:dyDescent="0.25">
      <c r="B815" s="15" t="str">
        <f t="shared" si="84"/>
        <v/>
      </c>
      <c r="C815" s="17" t="str">
        <f t="shared" si="85"/>
        <v/>
      </c>
      <c r="D815" s="17" t="str">
        <f t="shared" si="86"/>
        <v/>
      </c>
      <c r="E815" s="17" t="str">
        <f t="shared" si="87"/>
        <v/>
      </c>
      <c r="F815" s="17" t="str">
        <f t="shared" si="88"/>
        <v/>
      </c>
      <c r="G815" s="17" t="str">
        <f t="shared" si="89"/>
        <v/>
      </c>
      <c r="H815" s="6" t="str">
        <f t="shared" si="90"/>
        <v/>
      </c>
    </row>
    <row r="816" spans="2:8" x14ac:dyDescent="0.25">
      <c r="B816" s="15" t="str">
        <f t="shared" si="84"/>
        <v/>
      </c>
      <c r="C816" s="17" t="str">
        <f t="shared" si="85"/>
        <v/>
      </c>
      <c r="D816" s="17" t="str">
        <f t="shared" si="86"/>
        <v/>
      </c>
      <c r="E816" s="17" t="str">
        <f t="shared" si="87"/>
        <v/>
      </c>
      <c r="F816" s="17" t="str">
        <f t="shared" si="88"/>
        <v/>
      </c>
      <c r="G816" s="17" t="str">
        <f t="shared" si="89"/>
        <v/>
      </c>
      <c r="H816" s="6" t="str">
        <f t="shared" si="90"/>
        <v/>
      </c>
    </row>
    <row r="817" spans="2:8" x14ac:dyDescent="0.25">
      <c r="B817" s="15" t="str">
        <f t="shared" si="84"/>
        <v/>
      </c>
      <c r="C817" s="17" t="str">
        <f t="shared" si="85"/>
        <v/>
      </c>
      <c r="D817" s="17" t="str">
        <f t="shared" si="86"/>
        <v/>
      </c>
      <c r="E817" s="17" t="str">
        <f t="shared" si="87"/>
        <v/>
      </c>
      <c r="F817" s="17" t="str">
        <f t="shared" si="88"/>
        <v/>
      </c>
      <c r="G817" s="17" t="str">
        <f t="shared" si="89"/>
        <v/>
      </c>
      <c r="H817" s="6" t="str">
        <f t="shared" si="90"/>
        <v/>
      </c>
    </row>
    <row r="818" spans="2:8" x14ac:dyDescent="0.25">
      <c r="B818" s="15" t="str">
        <f t="shared" si="84"/>
        <v/>
      </c>
      <c r="C818" s="17" t="str">
        <f t="shared" si="85"/>
        <v/>
      </c>
      <c r="D818" s="17" t="str">
        <f t="shared" si="86"/>
        <v/>
      </c>
      <c r="E818" s="17" t="str">
        <f t="shared" si="87"/>
        <v/>
      </c>
      <c r="F818" s="17" t="str">
        <f t="shared" si="88"/>
        <v/>
      </c>
      <c r="G818" s="17" t="str">
        <f t="shared" si="89"/>
        <v/>
      </c>
      <c r="H818" s="6" t="str">
        <f t="shared" si="90"/>
        <v/>
      </c>
    </row>
    <row r="819" spans="2:8" x14ac:dyDescent="0.25">
      <c r="B819" s="15" t="str">
        <f t="shared" si="84"/>
        <v/>
      </c>
      <c r="C819" s="17" t="str">
        <f t="shared" si="85"/>
        <v/>
      </c>
      <c r="D819" s="17" t="str">
        <f t="shared" si="86"/>
        <v/>
      </c>
      <c r="E819" s="17" t="str">
        <f t="shared" si="87"/>
        <v/>
      </c>
      <c r="F819" s="17" t="str">
        <f t="shared" si="88"/>
        <v/>
      </c>
      <c r="G819" s="17" t="str">
        <f t="shared" si="89"/>
        <v/>
      </c>
      <c r="H819" s="6" t="str">
        <f t="shared" si="90"/>
        <v/>
      </c>
    </row>
    <row r="820" spans="2:8" x14ac:dyDescent="0.25">
      <c r="B820" s="15" t="str">
        <f t="shared" si="84"/>
        <v/>
      </c>
      <c r="C820" s="17" t="str">
        <f t="shared" si="85"/>
        <v/>
      </c>
      <c r="D820" s="17" t="str">
        <f t="shared" si="86"/>
        <v/>
      </c>
      <c r="E820" s="17" t="str">
        <f t="shared" si="87"/>
        <v/>
      </c>
      <c r="F820" s="17" t="str">
        <f t="shared" si="88"/>
        <v/>
      </c>
      <c r="G820" s="17" t="str">
        <f t="shared" si="89"/>
        <v/>
      </c>
      <c r="H820" s="6" t="str">
        <f t="shared" si="90"/>
        <v/>
      </c>
    </row>
    <row r="821" spans="2:8" x14ac:dyDescent="0.25">
      <c r="B821" s="15" t="str">
        <f t="shared" si="84"/>
        <v/>
      </c>
      <c r="C821" s="17" t="str">
        <f t="shared" si="85"/>
        <v/>
      </c>
      <c r="D821" s="17" t="str">
        <f t="shared" si="86"/>
        <v/>
      </c>
      <c r="E821" s="17" t="str">
        <f t="shared" si="87"/>
        <v/>
      </c>
      <c r="F821" s="17" t="str">
        <f t="shared" si="88"/>
        <v/>
      </c>
      <c r="G821" s="17" t="str">
        <f t="shared" si="89"/>
        <v/>
      </c>
      <c r="H821" s="6" t="str">
        <f t="shared" si="90"/>
        <v/>
      </c>
    </row>
    <row r="822" spans="2:8" x14ac:dyDescent="0.25">
      <c r="B822" s="15" t="str">
        <f t="shared" si="84"/>
        <v/>
      </c>
      <c r="C822" s="17" t="str">
        <f t="shared" si="85"/>
        <v/>
      </c>
      <c r="D822" s="17" t="str">
        <f t="shared" si="86"/>
        <v/>
      </c>
      <c r="E822" s="17" t="str">
        <f t="shared" si="87"/>
        <v/>
      </c>
      <c r="F822" s="17" t="str">
        <f t="shared" si="88"/>
        <v/>
      </c>
      <c r="G822" s="17" t="str">
        <f t="shared" si="89"/>
        <v/>
      </c>
      <c r="H822" s="6" t="str">
        <f t="shared" si="90"/>
        <v/>
      </c>
    </row>
    <row r="823" spans="2:8" x14ac:dyDescent="0.25">
      <c r="B823" s="15" t="str">
        <f t="shared" si="84"/>
        <v/>
      </c>
      <c r="C823" s="17" t="str">
        <f t="shared" si="85"/>
        <v/>
      </c>
      <c r="D823" s="17" t="str">
        <f t="shared" si="86"/>
        <v/>
      </c>
      <c r="E823" s="17" t="str">
        <f t="shared" si="87"/>
        <v/>
      </c>
      <c r="F823" s="17" t="str">
        <f t="shared" si="88"/>
        <v/>
      </c>
      <c r="G823" s="17" t="str">
        <f t="shared" si="89"/>
        <v/>
      </c>
      <c r="H823" s="6" t="str">
        <f t="shared" si="90"/>
        <v/>
      </c>
    </row>
    <row r="824" spans="2:8" x14ac:dyDescent="0.25">
      <c r="B824" s="15" t="str">
        <f t="shared" si="84"/>
        <v/>
      </c>
      <c r="C824" s="17" t="str">
        <f t="shared" si="85"/>
        <v/>
      </c>
      <c r="D824" s="17" t="str">
        <f t="shared" si="86"/>
        <v/>
      </c>
      <c r="E824" s="17" t="str">
        <f t="shared" si="87"/>
        <v/>
      </c>
      <c r="F824" s="17" t="str">
        <f t="shared" si="88"/>
        <v/>
      </c>
      <c r="G824" s="17" t="str">
        <f t="shared" si="89"/>
        <v/>
      </c>
      <c r="H824" s="6" t="str">
        <f t="shared" si="90"/>
        <v/>
      </c>
    </row>
    <row r="825" spans="2:8" x14ac:dyDescent="0.25">
      <c r="B825" s="15" t="str">
        <f t="shared" si="84"/>
        <v/>
      </c>
      <c r="C825" s="17" t="str">
        <f t="shared" si="85"/>
        <v/>
      </c>
      <c r="D825" s="17" t="str">
        <f t="shared" si="86"/>
        <v/>
      </c>
      <c r="E825" s="17" t="str">
        <f t="shared" si="87"/>
        <v/>
      </c>
      <c r="F825" s="17" t="str">
        <f t="shared" si="88"/>
        <v/>
      </c>
      <c r="G825" s="17" t="str">
        <f t="shared" si="89"/>
        <v/>
      </c>
      <c r="H825" s="6" t="str">
        <f t="shared" si="90"/>
        <v/>
      </c>
    </row>
    <row r="826" spans="2:8" x14ac:dyDescent="0.25">
      <c r="B826" s="15" t="str">
        <f t="shared" si="84"/>
        <v/>
      </c>
      <c r="C826" s="17" t="str">
        <f t="shared" si="85"/>
        <v/>
      </c>
      <c r="D826" s="17" t="str">
        <f t="shared" si="86"/>
        <v/>
      </c>
      <c r="E826" s="17" t="str">
        <f t="shared" si="87"/>
        <v/>
      </c>
      <c r="F826" s="17" t="str">
        <f t="shared" si="88"/>
        <v/>
      </c>
      <c r="G826" s="17" t="str">
        <f t="shared" si="89"/>
        <v/>
      </c>
      <c r="H826" s="6" t="str">
        <f t="shared" si="90"/>
        <v/>
      </c>
    </row>
    <row r="827" spans="2:8" x14ac:dyDescent="0.25">
      <c r="B827" s="15" t="str">
        <f t="shared" si="84"/>
        <v/>
      </c>
      <c r="C827" s="17" t="str">
        <f t="shared" si="85"/>
        <v/>
      </c>
      <c r="D827" s="17" t="str">
        <f t="shared" si="86"/>
        <v/>
      </c>
      <c r="E827" s="17" t="str">
        <f t="shared" si="87"/>
        <v/>
      </c>
      <c r="F827" s="17" t="str">
        <f t="shared" si="88"/>
        <v/>
      </c>
      <c r="G827" s="17" t="str">
        <f t="shared" si="89"/>
        <v/>
      </c>
      <c r="H827" s="6" t="str">
        <f t="shared" si="90"/>
        <v/>
      </c>
    </row>
    <row r="828" spans="2:8" x14ac:dyDescent="0.25">
      <c r="B828" s="15" t="str">
        <f t="shared" si="84"/>
        <v/>
      </c>
      <c r="C828" s="17" t="str">
        <f t="shared" si="85"/>
        <v/>
      </c>
      <c r="D828" s="17" t="str">
        <f t="shared" si="86"/>
        <v/>
      </c>
      <c r="E828" s="17" t="str">
        <f t="shared" si="87"/>
        <v/>
      </c>
      <c r="F828" s="17" t="str">
        <f t="shared" si="88"/>
        <v/>
      </c>
      <c r="G828" s="17" t="str">
        <f t="shared" si="89"/>
        <v/>
      </c>
      <c r="H828" s="6" t="str">
        <f t="shared" si="90"/>
        <v/>
      </c>
    </row>
    <row r="829" spans="2:8" x14ac:dyDescent="0.25">
      <c r="B829" s="15" t="str">
        <f t="shared" si="84"/>
        <v/>
      </c>
      <c r="C829" s="17" t="str">
        <f t="shared" si="85"/>
        <v/>
      </c>
      <c r="D829" s="17" t="str">
        <f t="shared" si="86"/>
        <v/>
      </c>
      <c r="E829" s="17" t="str">
        <f t="shared" si="87"/>
        <v/>
      </c>
      <c r="F829" s="17" t="str">
        <f t="shared" si="88"/>
        <v/>
      </c>
      <c r="G829" s="17" t="str">
        <f t="shared" si="89"/>
        <v/>
      </c>
      <c r="H829" s="6" t="str">
        <f t="shared" si="90"/>
        <v/>
      </c>
    </row>
    <row r="830" spans="2:8" x14ac:dyDescent="0.25">
      <c r="B830" s="15" t="str">
        <f t="shared" si="84"/>
        <v/>
      </c>
      <c r="C830" s="17" t="str">
        <f t="shared" si="85"/>
        <v/>
      </c>
      <c r="D830" s="17" t="str">
        <f t="shared" si="86"/>
        <v/>
      </c>
      <c r="E830" s="17" t="str">
        <f t="shared" si="87"/>
        <v/>
      </c>
      <c r="F830" s="17" t="str">
        <f t="shared" si="88"/>
        <v/>
      </c>
      <c r="G830" s="17" t="str">
        <f t="shared" si="89"/>
        <v/>
      </c>
      <c r="H830" s="6" t="str">
        <f t="shared" si="90"/>
        <v/>
      </c>
    </row>
    <row r="831" spans="2:8" x14ac:dyDescent="0.25">
      <c r="B831" s="15" t="str">
        <f t="shared" si="84"/>
        <v/>
      </c>
      <c r="C831" s="17" t="str">
        <f t="shared" si="85"/>
        <v/>
      </c>
      <c r="D831" s="17" t="str">
        <f t="shared" si="86"/>
        <v/>
      </c>
      <c r="E831" s="17" t="str">
        <f t="shared" si="87"/>
        <v/>
      </c>
      <c r="F831" s="17" t="str">
        <f t="shared" si="88"/>
        <v/>
      </c>
      <c r="G831" s="17" t="str">
        <f t="shared" si="89"/>
        <v/>
      </c>
      <c r="H831" s="6" t="str">
        <f t="shared" si="90"/>
        <v/>
      </c>
    </row>
    <row r="832" spans="2:8" x14ac:dyDescent="0.25">
      <c r="B832" s="15" t="str">
        <f t="shared" si="84"/>
        <v/>
      </c>
      <c r="C832" s="17" t="str">
        <f t="shared" si="85"/>
        <v/>
      </c>
      <c r="D832" s="17" t="str">
        <f t="shared" si="86"/>
        <v/>
      </c>
      <c r="E832" s="17" t="str">
        <f t="shared" si="87"/>
        <v/>
      </c>
      <c r="F832" s="17" t="str">
        <f t="shared" si="88"/>
        <v/>
      </c>
      <c r="G832" s="17" t="str">
        <f t="shared" si="89"/>
        <v/>
      </c>
      <c r="H832" s="6" t="str">
        <f t="shared" si="90"/>
        <v/>
      </c>
    </row>
    <row r="833" spans="2:8" x14ac:dyDescent="0.25">
      <c r="B833" s="15" t="str">
        <f t="shared" si="84"/>
        <v/>
      </c>
      <c r="C833" s="17" t="str">
        <f t="shared" si="85"/>
        <v/>
      </c>
      <c r="D833" s="17" t="str">
        <f t="shared" si="86"/>
        <v/>
      </c>
      <c r="E833" s="17" t="str">
        <f t="shared" si="87"/>
        <v/>
      </c>
      <c r="F833" s="17" t="str">
        <f t="shared" si="88"/>
        <v/>
      </c>
      <c r="G833" s="17" t="str">
        <f t="shared" si="89"/>
        <v/>
      </c>
      <c r="H833" s="6" t="str">
        <f t="shared" si="90"/>
        <v/>
      </c>
    </row>
    <row r="834" spans="2:8" x14ac:dyDescent="0.25">
      <c r="B834" s="15" t="str">
        <f t="shared" si="84"/>
        <v/>
      </c>
      <c r="C834" s="17" t="str">
        <f t="shared" si="85"/>
        <v/>
      </c>
      <c r="D834" s="17" t="str">
        <f t="shared" si="86"/>
        <v/>
      </c>
      <c r="E834" s="17" t="str">
        <f t="shared" si="87"/>
        <v/>
      </c>
      <c r="F834" s="17" t="str">
        <f t="shared" si="88"/>
        <v/>
      </c>
      <c r="G834" s="17" t="str">
        <f t="shared" si="89"/>
        <v/>
      </c>
      <c r="H834" s="6" t="str">
        <f t="shared" si="90"/>
        <v/>
      </c>
    </row>
    <row r="835" spans="2:8" x14ac:dyDescent="0.25">
      <c r="B835" s="15" t="str">
        <f t="shared" si="84"/>
        <v/>
      </c>
      <c r="C835" s="17" t="str">
        <f t="shared" si="85"/>
        <v/>
      </c>
      <c r="D835" s="17" t="str">
        <f t="shared" si="86"/>
        <v/>
      </c>
      <c r="E835" s="17" t="str">
        <f t="shared" si="87"/>
        <v/>
      </c>
      <c r="F835" s="17" t="str">
        <f t="shared" si="88"/>
        <v/>
      </c>
      <c r="G835" s="17" t="str">
        <f t="shared" si="89"/>
        <v/>
      </c>
      <c r="H835" s="6" t="str">
        <f t="shared" si="90"/>
        <v/>
      </c>
    </row>
    <row r="836" spans="2:8" x14ac:dyDescent="0.25">
      <c r="B836" s="15" t="str">
        <f t="shared" si="84"/>
        <v/>
      </c>
      <c r="C836" s="17" t="str">
        <f t="shared" si="85"/>
        <v/>
      </c>
      <c r="D836" s="17" t="str">
        <f t="shared" si="86"/>
        <v/>
      </c>
      <c r="E836" s="17" t="str">
        <f t="shared" si="87"/>
        <v/>
      </c>
      <c r="F836" s="17" t="str">
        <f t="shared" si="88"/>
        <v/>
      </c>
      <c r="G836" s="17" t="str">
        <f t="shared" si="89"/>
        <v/>
      </c>
      <c r="H836" s="6" t="str">
        <f t="shared" si="90"/>
        <v/>
      </c>
    </row>
    <row r="837" spans="2:8" x14ac:dyDescent="0.25">
      <c r="B837" s="15" t="str">
        <f t="shared" si="84"/>
        <v/>
      </c>
      <c r="C837" s="17" t="str">
        <f t="shared" si="85"/>
        <v/>
      </c>
      <c r="D837" s="17" t="str">
        <f t="shared" si="86"/>
        <v/>
      </c>
      <c r="E837" s="17" t="str">
        <f t="shared" si="87"/>
        <v/>
      </c>
      <c r="F837" s="17" t="str">
        <f t="shared" si="88"/>
        <v/>
      </c>
      <c r="G837" s="17" t="str">
        <f t="shared" si="89"/>
        <v/>
      </c>
      <c r="H837" s="6" t="str">
        <f t="shared" si="90"/>
        <v/>
      </c>
    </row>
    <row r="838" spans="2:8" x14ac:dyDescent="0.25">
      <c r="B838" s="15" t="str">
        <f t="shared" si="84"/>
        <v/>
      </c>
      <c r="C838" s="17" t="str">
        <f t="shared" si="85"/>
        <v/>
      </c>
      <c r="D838" s="17" t="str">
        <f t="shared" si="86"/>
        <v/>
      </c>
      <c r="E838" s="17" t="str">
        <f t="shared" si="87"/>
        <v/>
      </c>
      <c r="F838" s="17" t="str">
        <f t="shared" si="88"/>
        <v/>
      </c>
      <c r="G838" s="17" t="str">
        <f t="shared" si="89"/>
        <v/>
      </c>
      <c r="H838" s="6" t="str">
        <f t="shared" si="90"/>
        <v/>
      </c>
    </row>
    <row r="839" spans="2:8" x14ac:dyDescent="0.25">
      <c r="B839" s="15" t="str">
        <f t="shared" si="84"/>
        <v/>
      </c>
      <c r="C839" s="17" t="str">
        <f t="shared" si="85"/>
        <v/>
      </c>
      <c r="D839" s="17" t="str">
        <f t="shared" si="86"/>
        <v/>
      </c>
      <c r="E839" s="17" t="str">
        <f t="shared" si="87"/>
        <v/>
      </c>
      <c r="F839" s="17" t="str">
        <f t="shared" si="88"/>
        <v/>
      </c>
      <c r="G839" s="17" t="str">
        <f t="shared" si="89"/>
        <v/>
      </c>
      <c r="H839" s="6" t="str">
        <f t="shared" si="90"/>
        <v/>
      </c>
    </row>
    <row r="840" spans="2:8" x14ac:dyDescent="0.25">
      <c r="B840" s="15" t="str">
        <f t="shared" si="84"/>
        <v/>
      </c>
      <c r="C840" s="17" t="str">
        <f t="shared" si="85"/>
        <v/>
      </c>
      <c r="D840" s="17" t="str">
        <f t="shared" si="86"/>
        <v/>
      </c>
      <c r="E840" s="17" t="str">
        <f t="shared" si="87"/>
        <v/>
      </c>
      <c r="F840" s="17" t="str">
        <f t="shared" si="88"/>
        <v/>
      </c>
      <c r="G840" s="17" t="str">
        <f t="shared" si="89"/>
        <v/>
      </c>
      <c r="H840" s="6" t="str">
        <f t="shared" si="90"/>
        <v/>
      </c>
    </row>
    <row r="841" spans="2:8" x14ac:dyDescent="0.25">
      <c r="B841" s="15" t="str">
        <f t="shared" si="84"/>
        <v/>
      </c>
      <c r="C841" s="17" t="str">
        <f t="shared" si="85"/>
        <v/>
      </c>
      <c r="D841" s="17" t="str">
        <f t="shared" si="86"/>
        <v/>
      </c>
      <c r="E841" s="17" t="str">
        <f t="shared" si="87"/>
        <v/>
      </c>
      <c r="F841" s="17" t="str">
        <f t="shared" si="88"/>
        <v/>
      </c>
      <c r="G841" s="17" t="str">
        <f t="shared" si="89"/>
        <v/>
      </c>
      <c r="H841" s="6" t="str">
        <f t="shared" si="90"/>
        <v/>
      </c>
    </row>
    <row r="842" spans="2:8" x14ac:dyDescent="0.25">
      <c r="B842" s="15" t="str">
        <f t="shared" si="84"/>
        <v/>
      </c>
      <c r="C842" s="17" t="str">
        <f t="shared" si="85"/>
        <v/>
      </c>
      <c r="D842" s="17" t="str">
        <f t="shared" si="86"/>
        <v/>
      </c>
      <c r="E842" s="17" t="str">
        <f t="shared" si="87"/>
        <v/>
      </c>
      <c r="F842" s="17" t="str">
        <f t="shared" si="88"/>
        <v/>
      </c>
      <c r="G842" s="17" t="str">
        <f t="shared" si="89"/>
        <v/>
      </c>
      <c r="H842" s="6" t="str">
        <f t="shared" si="90"/>
        <v/>
      </c>
    </row>
    <row r="843" spans="2:8" x14ac:dyDescent="0.25">
      <c r="B843" s="15" t="str">
        <f t="shared" si="84"/>
        <v/>
      </c>
      <c r="C843" s="17" t="str">
        <f t="shared" si="85"/>
        <v/>
      </c>
      <c r="D843" s="17" t="str">
        <f t="shared" si="86"/>
        <v/>
      </c>
      <c r="E843" s="17" t="str">
        <f t="shared" si="87"/>
        <v/>
      </c>
      <c r="F843" s="17" t="str">
        <f t="shared" si="88"/>
        <v/>
      </c>
      <c r="G843" s="17" t="str">
        <f t="shared" si="89"/>
        <v/>
      </c>
      <c r="H843" s="6" t="str">
        <f t="shared" si="90"/>
        <v/>
      </c>
    </row>
    <row r="844" spans="2:8" x14ac:dyDescent="0.25">
      <c r="B844" s="15" t="str">
        <f t="shared" si="84"/>
        <v/>
      </c>
      <c r="C844" s="17" t="str">
        <f t="shared" si="85"/>
        <v/>
      </c>
      <c r="D844" s="17" t="str">
        <f t="shared" si="86"/>
        <v/>
      </c>
      <c r="E844" s="17" t="str">
        <f t="shared" si="87"/>
        <v/>
      </c>
      <c r="F844" s="17" t="str">
        <f t="shared" si="88"/>
        <v/>
      </c>
      <c r="G844" s="17" t="str">
        <f t="shared" si="89"/>
        <v/>
      </c>
      <c r="H844" s="6" t="str">
        <f t="shared" si="90"/>
        <v/>
      </c>
    </row>
    <row r="845" spans="2:8" x14ac:dyDescent="0.25">
      <c r="B845" s="15" t="str">
        <f t="shared" si="84"/>
        <v/>
      </c>
      <c r="C845" s="17" t="str">
        <f t="shared" si="85"/>
        <v/>
      </c>
      <c r="D845" s="17" t="str">
        <f t="shared" si="86"/>
        <v/>
      </c>
      <c r="E845" s="17" t="str">
        <f t="shared" si="87"/>
        <v/>
      </c>
      <c r="F845" s="17" t="str">
        <f t="shared" si="88"/>
        <v/>
      </c>
      <c r="G845" s="17" t="str">
        <f t="shared" si="89"/>
        <v/>
      </c>
      <c r="H845" s="6" t="str">
        <f t="shared" si="90"/>
        <v/>
      </c>
    </row>
    <row r="846" spans="2:8" x14ac:dyDescent="0.25">
      <c r="B846" s="15" t="str">
        <f t="shared" si="84"/>
        <v/>
      </c>
      <c r="C846" s="17" t="str">
        <f t="shared" si="85"/>
        <v/>
      </c>
      <c r="D846" s="17" t="str">
        <f t="shared" si="86"/>
        <v/>
      </c>
      <c r="E846" s="17" t="str">
        <f t="shared" si="87"/>
        <v/>
      </c>
      <c r="F846" s="17" t="str">
        <f t="shared" si="88"/>
        <v/>
      </c>
      <c r="G846" s="17" t="str">
        <f t="shared" si="89"/>
        <v/>
      </c>
      <c r="H846" s="6" t="str">
        <f t="shared" si="90"/>
        <v/>
      </c>
    </row>
    <row r="847" spans="2:8" x14ac:dyDescent="0.25">
      <c r="B847" s="15" t="str">
        <f t="shared" si="84"/>
        <v/>
      </c>
      <c r="C847" s="17" t="str">
        <f t="shared" si="85"/>
        <v/>
      </c>
      <c r="D847" s="17" t="str">
        <f t="shared" si="86"/>
        <v/>
      </c>
      <c r="E847" s="17" t="str">
        <f t="shared" si="87"/>
        <v/>
      </c>
      <c r="F847" s="17" t="str">
        <f t="shared" si="88"/>
        <v/>
      </c>
      <c r="G847" s="17" t="str">
        <f t="shared" si="89"/>
        <v/>
      </c>
      <c r="H847" s="6" t="str">
        <f t="shared" si="90"/>
        <v/>
      </c>
    </row>
    <row r="848" spans="2:8" x14ac:dyDescent="0.25">
      <c r="B848" s="15" t="str">
        <f t="shared" si="84"/>
        <v/>
      </c>
      <c r="C848" s="17" t="str">
        <f t="shared" si="85"/>
        <v/>
      </c>
      <c r="D848" s="17" t="str">
        <f t="shared" si="86"/>
        <v/>
      </c>
      <c r="E848" s="17" t="str">
        <f t="shared" si="87"/>
        <v/>
      </c>
      <c r="F848" s="17" t="str">
        <f t="shared" si="88"/>
        <v/>
      </c>
      <c r="G848" s="17" t="str">
        <f t="shared" si="89"/>
        <v/>
      </c>
      <c r="H848" s="6" t="str">
        <f t="shared" si="90"/>
        <v/>
      </c>
    </row>
    <row r="849" spans="2:8" x14ac:dyDescent="0.25">
      <c r="B849" s="15" t="str">
        <f t="shared" si="84"/>
        <v/>
      </c>
      <c r="C849" s="17" t="str">
        <f t="shared" si="85"/>
        <v/>
      </c>
      <c r="D849" s="17" t="str">
        <f t="shared" si="86"/>
        <v/>
      </c>
      <c r="E849" s="17" t="str">
        <f t="shared" si="87"/>
        <v/>
      </c>
      <c r="F849" s="17" t="str">
        <f t="shared" si="88"/>
        <v/>
      </c>
      <c r="G849" s="17" t="str">
        <f t="shared" si="89"/>
        <v/>
      </c>
      <c r="H849" s="6" t="str">
        <f t="shared" si="90"/>
        <v/>
      </c>
    </row>
    <row r="850" spans="2:8" x14ac:dyDescent="0.25">
      <c r="B850" s="15" t="str">
        <f t="shared" si="84"/>
        <v/>
      </c>
      <c r="C850" s="17" t="str">
        <f t="shared" si="85"/>
        <v/>
      </c>
      <c r="D850" s="17" t="str">
        <f t="shared" si="86"/>
        <v/>
      </c>
      <c r="E850" s="17" t="str">
        <f t="shared" si="87"/>
        <v/>
      </c>
      <c r="F850" s="17" t="str">
        <f t="shared" si="88"/>
        <v/>
      </c>
      <c r="G850" s="17" t="str">
        <f t="shared" si="89"/>
        <v/>
      </c>
      <c r="H850" s="6" t="str">
        <f t="shared" si="90"/>
        <v/>
      </c>
    </row>
    <row r="851" spans="2:8" x14ac:dyDescent="0.25">
      <c r="B851" s="15" t="str">
        <f t="shared" si="84"/>
        <v/>
      </c>
      <c r="C851" s="17" t="str">
        <f t="shared" si="85"/>
        <v/>
      </c>
      <c r="D851" s="17" t="str">
        <f t="shared" si="86"/>
        <v/>
      </c>
      <c r="E851" s="17" t="str">
        <f t="shared" si="87"/>
        <v/>
      </c>
      <c r="F851" s="17" t="str">
        <f t="shared" si="88"/>
        <v/>
      </c>
      <c r="G851" s="17" t="str">
        <f t="shared" si="89"/>
        <v/>
      </c>
      <c r="H851" s="6" t="str">
        <f t="shared" si="90"/>
        <v/>
      </c>
    </row>
    <row r="852" spans="2:8" x14ac:dyDescent="0.25">
      <c r="B852" s="15" t="str">
        <f t="shared" si="84"/>
        <v/>
      </c>
      <c r="C852" s="17" t="str">
        <f t="shared" si="85"/>
        <v/>
      </c>
      <c r="D852" s="17" t="str">
        <f t="shared" si="86"/>
        <v/>
      </c>
      <c r="E852" s="17" t="str">
        <f t="shared" si="87"/>
        <v/>
      </c>
      <c r="F852" s="17" t="str">
        <f t="shared" si="88"/>
        <v/>
      </c>
      <c r="G852" s="17" t="str">
        <f t="shared" si="89"/>
        <v/>
      </c>
      <c r="H852" s="6" t="str">
        <f t="shared" si="90"/>
        <v/>
      </c>
    </row>
    <row r="853" spans="2:8" x14ac:dyDescent="0.25">
      <c r="B853" s="15" t="str">
        <f t="shared" si="84"/>
        <v/>
      </c>
      <c r="C853" s="17" t="str">
        <f t="shared" si="85"/>
        <v/>
      </c>
      <c r="D853" s="17" t="str">
        <f t="shared" si="86"/>
        <v/>
      </c>
      <c r="E853" s="17" t="str">
        <f t="shared" si="87"/>
        <v/>
      </c>
      <c r="F853" s="17" t="str">
        <f t="shared" si="88"/>
        <v/>
      </c>
      <c r="G853" s="17" t="str">
        <f t="shared" si="89"/>
        <v/>
      </c>
      <c r="H853" s="6" t="str">
        <f t="shared" si="90"/>
        <v/>
      </c>
    </row>
    <row r="854" spans="2:8" x14ac:dyDescent="0.25">
      <c r="B854" s="15" t="str">
        <f t="shared" si="84"/>
        <v/>
      </c>
      <c r="C854" s="17" t="str">
        <f t="shared" si="85"/>
        <v/>
      </c>
      <c r="D854" s="17" t="str">
        <f t="shared" si="86"/>
        <v/>
      </c>
      <c r="E854" s="17" t="str">
        <f t="shared" si="87"/>
        <v/>
      </c>
      <c r="F854" s="17" t="str">
        <f t="shared" si="88"/>
        <v/>
      </c>
      <c r="G854" s="17" t="str">
        <f t="shared" si="89"/>
        <v/>
      </c>
      <c r="H854" s="6" t="str">
        <f t="shared" si="90"/>
        <v/>
      </c>
    </row>
    <row r="855" spans="2:8" x14ac:dyDescent="0.25">
      <c r="B855" s="15" t="str">
        <f t="shared" si="84"/>
        <v/>
      </c>
      <c r="C855" s="17" t="str">
        <f t="shared" si="85"/>
        <v/>
      </c>
      <c r="D855" s="17" t="str">
        <f t="shared" si="86"/>
        <v/>
      </c>
      <c r="E855" s="17" t="str">
        <f t="shared" si="87"/>
        <v/>
      </c>
      <c r="F855" s="17" t="str">
        <f t="shared" si="88"/>
        <v/>
      </c>
      <c r="G855" s="17" t="str">
        <f t="shared" si="89"/>
        <v/>
      </c>
      <c r="H855" s="6" t="str">
        <f t="shared" si="90"/>
        <v/>
      </c>
    </row>
    <row r="856" spans="2:8" x14ac:dyDescent="0.25">
      <c r="B856" s="15" t="str">
        <f t="shared" si="84"/>
        <v/>
      </c>
      <c r="C856" s="17" t="str">
        <f t="shared" si="85"/>
        <v/>
      </c>
      <c r="D856" s="17" t="str">
        <f t="shared" si="86"/>
        <v/>
      </c>
      <c r="E856" s="17" t="str">
        <f t="shared" si="87"/>
        <v/>
      </c>
      <c r="F856" s="17" t="str">
        <f t="shared" si="88"/>
        <v/>
      </c>
      <c r="G856" s="17" t="str">
        <f t="shared" si="89"/>
        <v/>
      </c>
      <c r="H856" s="6" t="str">
        <f t="shared" si="90"/>
        <v/>
      </c>
    </row>
    <row r="857" spans="2:8" x14ac:dyDescent="0.25">
      <c r="B857" s="15" t="str">
        <f t="shared" si="84"/>
        <v/>
      </c>
      <c r="C857" s="17" t="str">
        <f t="shared" si="85"/>
        <v/>
      </c>
      <c r="D857" s="17" t="str">
        <f t="shared" si="86"/>
        <v/>
      </c>
      <c r="E857" s="17" t="str">
        <f t="shared" si="87"/>
        <v/>
      </c>
      <c r="F857" s="17" t="str">
        <f t="shared" si="88"/>
        <v/>
      </c>
      <c r="G857" s="17" t="str">
        <f t="shared" si="89"/>
        <v/>
      </c>
      <c r="H857" s="6" t="str">
        <f t="shared" si="90"/>
        <v/>
      </c>
    </row>
    <row r="858" spans="2:8" x14ac:dyDescent="0.25">
      <c r="B858" s="15" t="str">
        <f t="shared" si="84"/>
        <v/>
      </c>
      <c r="C858" s="17" t="str">
        <f t="shared" si="85"/>
        <v/>
      </c>
      <c r="D858" s="17" t="str">
        <f t="shared" si="86"/>
        <v/>
      </c>
      <c r="E858" s="17" t="str">
        <f t="shared" si="87"/>
        <v/>
      </c>
      <c r="F858" s="17" t="str">
        <f t="shared" si="88"/>
        <v/>
      </c>
      <c r="G858" s="17" t="str">
        <f t="shared" si="89"/>
        <v/>
      </c>
      <c r="H858" s="6" t="str">
        <f t="shared" si="90"/>
        <v/>
      </c>
    </row>
    <row r="859" spans="2:8" x14ac:dyDescent="0.25">
      <c r="B859" s="15" t="str">
        <f t="shared" si="84"/>
        <v/>
      </c>
      <c r="C859" s="17" t="str">
        <f t="shared" si="85"/>
        <v/>
      </c>
      <c r="D859" s="17" t="str">
        <f t="shared" si="86"/>
        <v/>
      </c>
      <c r="E859" s="17" t="str">
        <f t="shared" si="87"/>
        <v/>
      </c>
      <c r="F859" s="17" t="str">
        <f t="shared" si="88"/>
        <v/>
      </c>
      <c r="G859" s="17" t="str">
        <f t="shared" si="89"/>
        <v/>
      </c>
      <c r="H859" s="6" t="str">
        <f t="shared" si="90"/>
        <v/>
      </c>
    </row>
    <row r="860" spans="2:8" x14ac:dyDescent="0.25">
      <c r="B860" s="15" t="str">
        <f t="shared" si="84"/>
        <v/>
      </c>
      <c r="C860" s="17" t="str">
        <f t="shared" si="85"/>
        <v/>
      </c>
      <c r="D860" s="17" t="str">
        <f t="shared" si="86"/>
        <v/>
      </c>
      <c r="E860" s="17" t="str">
        <f t="shared" si="87"/>
        <v/>
      </c>
      <c r="F860" s="17" t="str">
        <f t="shared" si="88"/>
        <v/>
      </c>
      <c r="G860" s="17" t="str">
        <f t="shared" si="89"/>
        <v/>
      </c>
      <c r="H860" s="6" t="str">
        <f t="shared" si="90"/>
        <v/>
      </c>
    </row>
    <row r="861" spans="2:8" x14ac:dyDescent="0.25">
      <c r="B861" s="15" t="str">
        <f t="shared" si="84"/>
        <v/>
      </c>
      <c r="C861" s="17" t="str">
        <f t="shared" si="85"/>
        <v/>
      </c>
      <c r="D861" s="17" t="str">
        <f t="shared" si="86"/>
        <v/>
      </c>
      <c r="E861" s="17" t="str">
        <f t="shared" si="87"/>
        <v/>
      </c>
      <c r="F861" s="17" t="str">
        <f t="shared" si="88"/>
        <v/>
      </c>
      <c r="G861" s="17" t="str">
        <f t="shared" si="89"/>
        <v/>
      </c>
      <c r="H861" s="6" t="str">
        <f t="shared" si="90"/>
        <v/>
      </c>
    </row>
    <row r="862" spans="2:8" x14ac:dyDescent="0.25">
      <c r="B862" s="15" t="str">
        <f t="shared" si="84"/>
        <v/>
      </c>
      <c r="C862" s="17" t="str">
        <f t="shared" si="85"/>
        <v/>
      </c>
      <c r="D862" s="17" t="str">
        <f t="shared" si="86"/>
        <v/>
      </c>
      <c r="E862" s="17" t="str">
        <f t="shared" si="87"/>
        <v/>
      </c>
      <c r="F862" s="17" t="str">
        <f t="shared" si="88"/>
        <v/>
      </c>
      <c r="G862" s="17" t="str">
        <f t="shared" si="89"/>
        <v/>
      </c>
      <c r="H862" s="6" t="str">
        <f t="shared" si="90"/>
        <v/>
      </c>
    </row>
    <row r="863" spans="2:8" x14ac:dyDescent="0.25">
      <c r="B863" s="15" t="str">
        <f t="shared" si="84"/>
        <v/>
      </c>
      <c r="C863" s="17" t="str">
        <f t="shared" si="85"/>
        <v/>
      </c>
      <c r="D863" s="17" t="str">
        <f t="shared" si="86"/>
        <v/>
      </c>
      <c r="E863" s="17" t="str">
        <f t="shared" si="87"/>
        <v/>
      </c>
      <c r="F863" s="17" t="str">
        <f t="shared" si="88"/>
        <v/>
      </c>
      <c r="G863" s="17" t="str">
        <f t="shared" si="89"/>
        <v/>
      </c>
      <c r="H863" s="6" t="str">
        <f t="shared" si="90"/>
        <v/>
      </c>
    </row>
    <row r="864" spans="2:8" x14ac:dyDescent="0.25">
      <c r="B864" s="15" t="str">
        <f t="shared" si="84"/>
        <v/>
      </c>
      <c r="C864" s="17" t="str">
        <f t="shared" si="85"/>
        <v/>
      </c>
      <c r="D864" s="17" t="str">
        <f t="shared" si="86"/>
        <v/>
      </c>
      <c r="E864" s="17" t="str">
        <f t="shared" si="87"/>
        <v/>
      </c>
      <c r="F864" s="17" t="str">
        <f t="shared" si="88"/>
        <v/>
      </c>
      <c r="G864" s="17" t="str">
        <f t="shared" si="89"/>
        <v/>
      </c>
      <c r="H864" s="6" t="str">
        <f t="shared" si="90"/>
        <v/>
      </c>
    </row>
    <row r="865" spans="2:8" x14ac:dyDescent="0.25">
      <c r="B865" s="15" t="str">
        <f t="shared" si="84"/>
        <v/>
      </c>
      <c r="C865" s="17" t="str">
        <f t="shared" si="85"/>
        <v/>
      </c>
      <c r="D865" s="17" t="str">
        <f t="shared" si="86"/>
        <v/>
      </c>
      <c r="E865" s="17" t="str">
        <f t="shared" si="87"/>
        <v/>
      </c>
      <c r="F865" s="17" t="str">
        <f t="shared" si="88"/>
        <v/>
      </c>
      <c r="G865" s="17" t="str">
        <f t="shared" si="89"/>
        <v/>
      </c>
      <c r="H865" s="6" t="str">
        <f t="shared" si="90"/>
        <v/>
      </c>
    </row>
    <row r="866" spans="2:8" x14ac:dyDescent="0.25">
      <c r="B866" s="15" t="str">
        <f t="shared" si="84"/>
        <v/>
      </c>
      <c r="C866" s="17" t="str">
        <f t="shared" si="85"/>
        <v/>
      </c>
      <c r="D866" s="17" t="str">
        <f t="shared" si="86"/>
        <v/>
      </c>
      <c r="E866" s="17" t="str">
        <f t="shared" si="87"/>
        <v/>
      </c>
      <c r="F866" s="17" t="str">
        <f t="shared" si="88"/>
        <v/>
      </c>
      <c r="G866" s="17" t="str">
        <f t="shared" si="89"/>
        <v/>
      </c>
      <c r="H866" s="6" t="str">
        <f t="shared" si="90"/>
        <v/>
      </c>
    </row>
    <row r="867" spans="2:8" x14ac:dyDescent="0.25">
      <c r="B867" s="15" t="str">
        <f t="shared" si="84"/>
        <v/>
      </c>
      <c r="C867" s="17" t="str">
        <f t="shared" si="85"/>
        <v/>
      </c>
      <c r="D867" s="17" t="str">
        <f t="shared" si="86"/>
        <v/>
      </c>
      <c r="E867" s="17" t="str">
        <f t="shared" si="87"/>
        <v/>
      </c>
      <c r="F867" s="17" t="str">
        <f t="shared" si="88"/>
        <v/>
      </c>
      <c r="G867" s="17" t="str">
        <f t="shared" si="89"/>
        <v/>
      </c>
      <c r="H867" s="6" t="str">
        <f t="shared" si="90"/>
        <v/>
      </c>
    </row>
    <row r="868" spans="2:8" x14ac:dyDescent="0.25">
      <c r="B868" s="15" t="str">
        <f t="shared" si="84"/>
        <v/>
      </c>
      <c r="C868" s="17" t="str">
        <f t="shared" si="85"/>
        <v/>
      </c>
      <c r="D868" s="17" t="str">
        <f t="shared" si="86"/>
        <v/>
      </c>
      <c r="E868" s="17" t="str">
        <f t="shared" si="87"/>
        <v/>
      </c>
      <c r="F868" s="17" t="str">
        <f t="shared" si="88"/>
        <v/>
      </c>
      <c r="G868" s="17" t="str">
        <f t="shared" si="89"/>
        <v/>
      </c>
      <c r="H868" s="6" t="str">
        <f t="shared" si="90"/>
        <v/>
      </c>
    </row>
    <row r="869" spans="2:8" x14ac:dyDescent="0.25">
      <c r="B869" s="15" t="str">
        <f t="shared" si="84"/>
        <v/>
      </c>
      <c r="C869" s="17" t="str">
        <f t="shared" si="85"/>
        <v/>
      </c>
      <c r="D869" s="17" t="str">
        <f t="shared" si="86"/>
        <v/>
      </c>
      <c r="E869" s="17" t="str">
        <f t="shared" si="87"/>
        <v/>
      </c>
      <c r="F869" s="17" t="str">
        <f t="shared" si="88"/>
        <v/>
      </c>
      <c r="G869" s="17" t="str">
        <f t="shared" si="89"/>
        <v/>
      </c>
      <c r="H869" s="6" t="str">
        <f t="shared" si="90"/>
        <v/>
      </c>
    </row>
    <row r="870" spans="2:8" x14ac:dyDescent="0.25">
      <c r="B870" s="15" t="str">
        <f t="shared" si="84"/>
        <v/>
      </c>
      <c r="C870" s="17" t="str">
        <f t="shared" si="85"/>
        <v/>
      </c>
      <c r="D870" s="17" t="str">
        <f t="shared" si="86"/>
        <v/>
      </c>
      <c r="E870" s="17" t="str">
        <f t="shared" si="87"/>
        <v/>
      </c>
      <c r="F870" s="17" t="str">
        <f t="shared" si="88"/>
        <v/>
      </c>
      <c r="G870" s="17" t="str">
        <f t="shared" si="89"/>
        <v/>
      </c>
      <c r="H870" s="6" t="str">
        <f t="shared" si="90"/>
        <v/>
      </c>
    </row>
    <row r="871" spans="2:8" x14ac:dyDescent="0.25">
      <c r="B871" s="15" t="str">
        <f t="shared" si="84"/>
        <v/>
      </c>
      <c r="C871" s="17" t="str">
        <f t="shared" si="85"/>
        <v/>
      </c>
      <c r="D871" s="17" t="str">
        <f t="shared" si="86"/>
        <v/>
      </c>
      <c r="E871" s="17" t="str">
        <f t="shared" si="87"/>
        <v/>
      </c>
      <c r="F871" s="17" t="str">
        <f t="shared" si="88"/>
        <v/>
      </c>
      <c r="G871" s="17" t="str">
        <f t="shared" si="89"/>
        <v/>
      </c>
      <c r="H871" s="6" t="str">
        <f t="shared" si="90"/>
        <v/>
      </c>
    </row>
    <row r="872" spans="2:8" x14ac:dyDescent="0.25">
      <c r="B872" s="15" t="str">
        <f t="shared" si="84"/>
        <v/>
      </c>
      <c r="C872" s="17" t="str">
        <f t="shared" si="85"/>
        <v/>
      </c>
      <c r="D872" s="17" t="str">
        <f t="shared" si="86"/>
        <v/>
      </c>
      <c r="E872" s="17" t="str">
        <f t="shared" si="87"/>
        <v/>
      </c>
      <c r="F872" s="17" t="str">
        <f t="shared" si="88"/>
        <v/>
      </c>
      <c r="G872" s="17" t="str">
        <f t="shared" si="89"/>
        <v/>
      </c>
      <c r="H872" s="6" t="str">
        <f t="shared" si="90"/>
        <v/>
      </c>
    </row>
    <row r="873" spans="2:8" x14ac:dyDescent="0.25">
      <c r="B873" s="15" t="str">
        <f t="shared" si="84"/>
        <v/>
      </c>
      <c r="C873" s="17" t="str">
        <f t="shared" si="85"/>
        <v/>
      </c>
      <c r="D873" s="17" t="str">
        <f t="shared" si="86"/>
        <v/>
      </c>
      <c r="E873" s="17" t="str">
        <f t="shared" si="87"/>
        <v/>
      </c>
      <c r="F873" s="17" t="str">
        <f t="shared" si="88"/>
        <v/>
      </c>
      <c r="G873" s="17" t="str">
        <f t="shared" si="89"/>
        <v/>
      </c>
      <c r="H873" s="6" t="str">
        <f t="shared" si="90"/>
        <v/>
      </c>
    </row>
    <row r="874" spans="2:8" x14ac:dyDescent="0.25">
      <c r="B874" s="15" t="str">
        <f t="shared" si="84"/>
        <v/>
      </c>
      <c r="C874" s="17" t="str">
        <f t="shared" si="85"/>
        <v/>
      </c>
      <c r="D874" s="17" t="str">
        <f t="shared" si="86"/>
        <v/>
      </c>
      <c r="E874" s="17" t="str">
        <f t="shared" si="87"/>
        <v/>
      </c>
      <c r="F874" s="17" t="str">
        <f t="shared" si="88"/>
        <v/>
      </c>
      <c r="G874" s="17" t="str">
        <f t="shared" si="89"/>
        <v/>
      </c>
      <c r="H874" s="6" t="str">
        <f t="shared" si="90"/>
        <v/>
      </c>
    </row>
    <row r="875" spans="2:8" x14ac:dyDescent="0.25">
      <c r="B875" s="15" t="str">
        <f t="shared" ref="B875:B938" si="91">IF(ISNUMBER(C875),B874+1,"")</f>
        <v/>
      </c>
      <c r="C875" s="17" t="str">
        <f t="shared" ref="C875:C938" si="92">IF(G874&gt;0.01,G874,"")</f>
        <v/>
      </c>
      <c r="D875" s="17" t="str">
        <f t="shared" ref="D875:D938" si="93">IF(ISNUMBER(C875),PMT($D$12/$D$11,$D$10*$D$11,-$D$9),"")</f>
        <v/>
      </c>
      <c r="E875" s="17" t="str">
        <f t="shared" ref="E875:E938" si="94">IF(ISNUMBER(C875),C875*$D$12/$D$11,"")</f>
        <v/>
      </c>
      <c r="F875" s="17" t="str">
        <f t="shared" ref="F875:F938" si="95">IF(ISNUMBER(C875),D875-E875,"")</f>
        <v/>
      </c>
      <c r="G875" s="17" t="str">
        <f t="shared" ref="G875:G938" si="96">IF(ISNUMBER(C875),C875-F875,"")</f>
        <v/>
      </c>
      <c r="H875" s="6" t="str">
        <f t="shared" ref="H875:H938" si="97">IFERROR(IF(ABS(G875)&lt;1,"© Joseph Farizo",""),"")</f>
        <v/>
      </c>
    </row>
    <row r="876" spans="2:8" x14ac:dyDescent="0.25">
      <c r="B876" s="15" t="str">
        <f t="shared" si="91"/>
        <v/>
      </c>
      <c r="C876" s="17" t="str">
        <f t="shared" si="92"/>
        <v/>
      </c>
      <c r="D876" s="17" t="str">
        <f t="shared" si="93"/>
        <v/>
      </c>
      <c r="E876" s="17" t="str">
        <f t="shared" si="94"/>
        <v/>
      </c>
      <c r="F876" s="17" t="str">
        <f t="shared" si="95"/>
        <v/>
      </c>
      <c r="G876" s="17" t="str">
        <f t="shared" si="96"/>
        <v/>
      </c>
      <c r="H876" s="6" t="str">
        <f t="shared" si="97"/>
        <v/>
      </c>
    </row>
    <row r="877" spans="2:8" x14ac:dyDescent="0.25">
      <c r="B877" s="15" t="str">
        <f t="shared" si="91"/>
        <v/>
      </c>
      <c r="C877" s="17" t="str">
        <f t="shared" si="92"/>
        <v/>
      </c>
      <c r="D877" s="17" t="str">
        <f t="shared" si="93"/>
        <v/>
      </c>
      <c r="E877" s="17" t="str">
        <f t="shared" si="94"/>
        <v/>
      </c>
      <c r="F877" s="17" t="str">
        <f t="shared" si="95"/>
        <v/>
      </c>
      <c r="G877" s="17" t="str">
        <f t="shared" si="96"/>
        <v/>
      </c>
      <c r="H877" s="6" t="str">
        <f t="shared" si="97"/>
        <v/>
      </c>
    </row>
    <row r="878" spans="2:8" x14ac:dyDescent="0.25">
      <c r="B878" s="15" t="str">
        <f t="shared" si="91"/>
        <v/>
      </c>
      <c r="C878" s="17" t="str">
        <f t="shared" si="92"/>
        <v/>
      </c>
      <c r="D878" s="17" t="str">
        <f t="shared" si="93"/>
        <v/>
      </c>
      <c r="E878" s="17" t="str">
        <f t="shared" si="94"/>
        <v/>
      </c>
      <c r="F878" s="17" t="str">
        <f t="shared" si="95"/>
        <v/>
      </c>
      <c r="G878" s="17" t="str">
        <f t="shared" si="96"/>
        <v/>
      </c>
      <c r="H878" s="6" t="str">
        <f t="shared" si="97"/>
        <v/>
      </c>
    </row>
    <row r="879" spans="2:8" x14ac:dyDescent="0.25">
      <c r="B879" s="15" t="str">
        <f t="shared" si="91"/>
        <v/>
      </c>
      <c r="C879" s="17" t="str">
        <f t="shared" si="92"/>
        <v/>
      </c>
      <c r="D879" s="17" t="str">
        <f t="shared" si="93"/>
        <v/>
      </c>
      <c r="E879" s="17" t="str">
        <f t="shared" si="94"/>
        <v/>
      </c>
      <c r="F879" s="17" t="str">
        <f t="shared" si="95"/>
        <v/>
      </c>
      <c r="G879" s="17" t="str">
        <f t="shared" si="96"/>
        <v/>
      </c>
      <c r="H879" s="6" t="str">
        <f t="shared" si="97"/>
        <v/>
      </c>
    </row>
    <row r="880" spans="2:8" x14ac:dyDescent="0.25">
      <c r="B880" s="15" t="str">
        <f t="shared" si="91"/>
        <v/>
      </c>
      <c r="C880" s="17" t="str">
        <f t="shared" si="92"/>
        <v/>
      </c>
      <c r="D880" s="17" t="str">
        <f t="shared" si="93"/>
        <v/>
      </c>
      <c r="E880" s="17" t="str">
        <f t="shared" si="94"/>
        <v/>
      </c>
      <c r="F880" s="17" t="str">
        <f t="shared" si="95"/>
        <v/>
      </c>
      <c r="G880" s="17" t="str">
        <f t="shared" si="96"/>
        <v/>
      </c>
      <c r="H880" s="6" t="str">
        <f t="shared" si="97"/>
        <v/>
      </c>
    </row>
    <row r="881" spans="2:8" x14ac:dyDescent="0.25">
      <c r="B881" s="15" t="str">
        <f t="shared" si="91"/>
        <v/>
      </c>
      <c r="C881" s="17" t="str">
        <f t="shared" si="92"/>
        <v/>
      </c>
      <c r="D881" s="17" t="str">
        <f t="shared" si="93"/>
        <v/>
      </c>
      <c r="E881" s="17" t="str">
        <f t="shared" si="94"/>
        <v/>
      </c>
      <c r="F881" s="17" t="str">
        <f t="shared" si="95"/>
        <v/>
      </c>
      <c r="G881" s="17" t="str">
        <f t="shared" si="96"/>
        <v/>
      </c>
      <c r="H881" s="6" t="str">
        <f t="shared" si="97"/>
        <v/>
      </c>
    </row>
    <row r="882" spans="2:8" x14ac:dyDescent="0.25">
      <c r="B882" s="15" t="str">
        <f t="shared" si="91"/>
        <v/>
      </c>
      <c r="C882" s="17" t="str">
        <f t="shared" si="92"/>
        <v/>
      </c>
      <c r="D882" s="17" t="str">
        <f t="shared" si="93"/>
        <v/>
      </c>
      <c r="E882" s="17" t="str">
        <f t="shared" si="94"/>
        <v/>
      </c>
      <c r="F882" s="17" t="str">
        <f t="shared" si="95"/>
        <v/>
      </c>
      <c r="G882" s="17" t="str">
        <f t="shared" si="96"/>
        <v/>
      </c>
      <c r="H882" s="6" t="str">
        <f t="shared" si="97"/>
        <v/>
      </c>
    </row>
    <row r="883" spans="2:8" x14ac:dyDescent="0.25">
      <c r="B883" s="15" t="str">
        <f t="shared" si="91"/>
        <v/>
      </c>
      <c r="C883" s="17" t="str">
        <f t="shared" si="92"/>
        <v/>
      </c>
      <c r="D883" s="17" t="str">
        <f t="shared" si="93"/>
        <v/>
      </c>
      <c r="E883" s="17" t="str">
        <f t="shared" si="94"/>
        <v/>
      </c>
      <c r="F883" s="17" t="str">
        <f t="shared" si="95"/>
        <v/>
      </c>
      <c r="G883" s="17" t="str">
        <f t="shared" si="96"/>
        <v/>
      </c>
      <c r="H883" s="6" t="str">
        <f t="shared" si="97"/>
        <v/>
      </c>
    </row>
    <row r="884" spans="2:8" x14ac:dyDescent="0.25">
      <c r="B884" s="15" t="str">
        <f t="shared" si="91"/>
        <v/>
      </c>
      <c r="C884" s="17" t="str">
        <f t="shared" si="92"/>
        <v/>
      </c>
      <c r="D884" s="17" t="str">
        <f t="shared" si="93"/>
        <v/>
      </c>
      <c r="E884" s="17" t="str">
        <f t="shared" si="94"/>
        <v/>
      </c>
      <c r="F884" s="17" t="str">
        <f t="shared" si="95"/>
        <v/>
      </c>
      <c r="G884" s="17" t="str">
        <f t="shared" si="96"/>
        <v/>
      </c>
      <c r="H884" s="6" t="str">
        <f t="shared" si="97"/>
        <v/>
      </c>
    </row>
    <row r="885" spans="2:8" x14ac:dyDescent="0.25">
      <c r="B885" s="15" t="str">
        <f t="shared" si="91"/>
        <v/>
      </c>
      <c r="C885" s="17" t="str">
        <f t="shared" si="92"/>
        <v/>
      </c>
      <c r="D885" s="17" t="str">
        <f t="shared" si="93"/>
        <v/>
      </c>
      <c r="E885" s="17" t="str">
        <f t="shared" si="94"/>
        <v/>
      </c>
      <c r="F885" s="17" t="str">
        <f t="shared" si="95"/>
        <v/>
      </c>
      <c r="G885" s="17" t="str">
        <f t="shared" si="96"/>
        <v/>
      </c>
      <c r="H885" s="6" t="str">
        <f t="shared" si="97"/>
        <v/>
      </c>
    </row>
    <row r="886" spans="2:8" x14ac:dyDescent="0.25">
      <c r="B886" s="15" t="str">
        <f t="shared" si="91"/>
        <v/>
      </c>
      <c r="C886" s="17" t="str">
        <f t="shared" si="92"/>
        <v/>
      </c>
      <c r="D886" s="17" t="str">
        <f t="shared" si="93"/>
        <v/>
      </c>
      <c r="E886" s="17" t="str">
        <f t="shared" si="94"/>
        <v/>
      </c>
      <c r="F886" s="17" t="str">
        <f t="shared" si="95"/>
        <v/>
      </c>
      <c r="G886" s="17" t="str">
        <f t="shared" si="96"/>
        <v/>
      </c>
      <c r="H886" s="6" t="str">
        <f t="shared" si="97"/>
        <v/>
      </c>
    </row>
    <row r="887" spans="2:8" x14ac:dyDescent="0.25">
      <c r="B887" s="15" t="str">
        <f t="shared" si="91"/>
        <v/>
      </c>
      <c r="C887" s="17" t="str">
        <f t="shared" si="92"/>
        <v/>
      </c>
      <c r="D887" s="17" t="str">
        <f t="shared" si="93"/>
        <v/>
      </c>
      <c r="E887" s="17" t="str">
        <f t="shared" si="94"/>
        <v/>
      </c>
      <c r="F887" s="17" t="str">
        <f t="shared" si="95"/>
        <v/>
      </c>
      <c r="G887" s="17" t="str">
        <f t="shared" si="96"/>
        <v/>
      </c>
      <c r="H887" s="6" t="str">
        <f t="shared" si="97"/>
        <v/>
      </c>
    </row>
    <row r="888" spans="2:8" x14ac:dyDescent="0.25">
      <c r="B888" s="15" t="str">
        <f t="shared" si="91"/>
        <v/>
      </c>
      <c r="C888" s="17" t="str">
        <f t="shared" si="92"/>
        <v/>
      </c>
      <c r="D888" s="17" t="str">
        <f t="shared" si="93"/>
        <v/>
      </c>
      <c r="E888" s="17" t="str">
        <f t="shared" si="94"/>
        <v/>
      </c>
      <c r="F888" s="17" t="str">
        <f t="shared" si="95"/>
        <v/>
      </c>
      <c r="G888" s="17" t="str">
        <f t="shared" si="96"/>
        <v/>
      </c>
      <c r="H888" s="6" t="str">
        <f t="shared" si="97"/>
        <v/>
      </c>
    </row>
    <row r="889" spans="2:8" x14ac:dyDescent="0.25">
      <c r="B889" s="15" t="str">
        <f t="shared" si="91"/>
        <v/>
      </c>
      <c r="C889" s="17" t="str">
        <f t="shared" si="92"/>
        <v/>
      </c>
      <c r="D889" s="17" t="str">
        <f t="shared" si="93"/>
        <v/>
      </c>
      <c r="E889" s="17" t="str">
        <f t="shared" si="94"/>
        <v/>
      </c>
      <c r="F889" s="17" t="str">
        <f t="shared" si="95"/>
        <v/>
      </c>
      <c r="G889" s="17" t="str">
        <f t="shared" si="96"/>
        <v/>
      </c>
      <c r="H889" s="6" t="str">
        <f t="shared" si="97"/>
        <v/>
      </c>
    </row>
    <row r="890" spans="2:8" x14ac:dyDescent="0.25">
      <c r="B890" s="15" t="str">
        <f t="shared" si="91"/>
        <v/>
      </c>
      <c r="C890" s="17" t="str">
        <f t="shared" si="92"/>
        <v/>
      </c>
      <c r="D890" s="17" t="str">
        <f t="shared" si="93"/>
        <v/>
      </c>
      <c r="E890" s="17" t="str">
        <f t="shared" si="94"/>
        <v/>
      </c>
      <c r="F890" s="17" t="str">
        <f t="shared" si="95"/>
        <v/>
      </c>
      <c r="G890" s="17" t="str">
        <f t="shared" si="96"/>
        <v/>
      </c>
      <c r="H890" s="6" t="str">
        <f t="shared" si="97"/>
        <v/>
      </c>
    </row>
    <row r="891" spans="2:8" x14ac:dyDescent="0.25">
      <c r="B891" s="15" t="str">
        <f t="shared" si="91"/>
        <v/>
      </c>
      <c r="C891" s="17" t="str">
        <f t="shared" si="92"/>
        <v/>
      </c>
      <c r="D891" s="17" t="str">
        <f t="shared" si="93"/>
        <v/>
      </c>
      <c r="E891" s="17" t="str">
        <f t="shared" si="94"/>
        <v/>
      </c>
      <c r="F891" s="17" t="str">
        <f t="shared" si="95"/>
        <v/>
      </c>
      <c r="G891" s="17" t="str">
        <f t="shared" si="96"/>
        <v/>
      </c>
      <c r="H891" s="6" t="str">
        <f t="shared" si="97"/>
        <v/>
      </c>
    </row>
    <row r="892" spans="2:8" x14ac:dyDescent="0.25">
      <c r="B892" s="15" t="str">
        <f t="shared" si="91"/>
        <v/>
      </c>
      <c r="C892" s="17" t="str">
        <f t="shared" si="92"/>
        <v/>
      </c>
      <c r="D892" s="17" t="str">
        <f t="shared" si="93"/>
        <v/>
      </c>
      <c r="E892" s="17" t="str">
        <f t="shared" si="94"/>
        <v/>
      </c>
      <c r="F892" s="17" t="str">
        <f t="shared" si="95"/>
        <v/>
      </c>
      <c r="G892" s="17" t="str">
        <f t="shared" si="96"/>
        <v/>
      </c>
      <c r="H892" s="6" t="str">
        <f t="shared" si="97"/>
        <v/>
      </c>
    </row>
    <row r="893" spans="2:8" x14ac:dyDescent="0.25">
      <c r="B893" s="15" t="str">
        <f t="shared" si="91"/>
        <v/>
      </c>
      <c r="C893" s="17" t="str">
        <f t="shared" si="92"/>
        <v/>
      </c>
      <c r="D893" s="17" t="str">
        <f t="shared" si="93"/>
        <v/>
      </c>
      <c r="E893" s="17" t="str">
        <f t="shared" si="94"/>
        <v/>
      </c>
      <c r="F893" s="17" t="str">
        <f t="shared" si="95"/>
        <v/>
      </c>
      <c r="G893" s="17" t="str">
        <f t="shared" si="96"/>
        <v/>
      </c>
      <c r="H893" s="6" t="str">
        <f t="shared" si="97"/>
        <v/>
      </c>
    </row>
    <row r="894" spans="2:8" x14ac:dyDescent="0.25">
      <c r="B894" s="15" t="str">
        <f t="shared" si="91"/>
        <v/>
      </c>
      <c r="C894" s="17" t="str">
        <f t="shared" si="92"/>
        <v/>
      </c>
      <c r="D894" s="17" t="str">
        <f t="shared" si="93"/>
        <v/>
      </c>
      <c r="E894" s="17" t="str">
        <f t="shared" si="94"/>
        <v/>
      </c>
      <c r="F894" s="17" t="str">
        <f t="shared" si="95"/>
        <v/>
      </c>
      <c r="G894" s="17" t="str">
        <f t="shared" si="96"/>
        <v/>
      </c>
      <c r="H894" s="6" t="str">
        <f t="shared" si="97"/>
        <v/>
      </c>
    </row>
    <row r="895" spans="2:8" x14ac:dyDescent="0.25">
      <c r="B895" s="15" t="str">
        <f t="shared" si="91"/>
        <v/>
      </c>
      <c r="C895" s="17" t="str">
        <f t="shared" si="92"/>
        <v/>
      </c>
      <c r="D895" s="17" t="str">
        <f t="shared" si="93"/>
        <v/>
      </c>
      <c r="E895" s="17" t="str">
        <f t="shared" si="94"/>
        <v/>
      </c>
      <c r="F895" s="17" t="str">
        <f t="shared" si="95"/>
        <v/>
      </c>
      <c r="G895" s="17" t="str">
        <f t="shared" si="96"/>
        <v/>
      </c>
      <c r="H895" s="6" t="str">
        <f t="shared" si="97"/>
        <v/>
      </c>
    </row>
    <row r="896" spans="2:8" x14ac:dyDescent="0.25">
      <c r="B896" s="15" t="str">
        <f t="shared" si="91"/>
        <v/>
      </c>
      <c r="C896" s="17" t="str">
        <f t="shared" si="92"/>
        <v/>
      </c>
      <c r="D896" s="17" t="str">
        <f t="shared" si="93"/>
        <v/>
      </c>
      <c r="E896" s="17" t="str">
        <f t="shared" si="94"/>
        <v/>
      </c>
      <c r="F896" s="17" t="str">
        <f t="shared" si="95"/>
        <v/>
      </c>
      <c r="G896" s="17" t="str">
        <f t="shared" si="96"/>
        <v/>
      </c>
      <c r="H896" s="6" t="str">
        <f t="shared" si="97"/>
        <v/>
      </c>
    </row>
    <row r="897" spans="2:8" x14ac:dyDescent="0.25">
      <c r="B897" s="15" t="str">
        <f t="shared" si="91"/>
        <v/>
      </c>
      <c r="C897" s="17" t="str">
        <f t="shared" si="92"/>
        <v/>
      </c>
      <c r="D897" s="17" t="str">
        <f t="shared" si="93"/>
        <v/>
      </c>
      <c r="E897" s="17" t="str">
        <f t="shared" si="94"/>
        <v/>
      </c>
      <c r="F897" s="17" t="str">
        <f t="shared" si="95"/>
        <v/>
      </c>
      <c r="G897" s="17" t="str">
        <f t="shared" si="96"/>
        <v/>
      </c>
      <c r="H897" s="6" t="str">
        <f t="shared" si="97"/>
        <v/>
      </c>
    </row>
    <row r="898" spans="2:8" x14ac:dyDescent="0.25">
      <c r="B898" s="15" t="str">
        <f t="shared" si="91"/>
        <v/>
      </c>
      <c r="C898" s="17" t="str">
        <f t="shared" si="92"/>
        <v/>
      </c>
      <c r="D898" s="17" t="str">
        <f t="shared" si="93"/>
        <v/>
      </c>
      <c r="E898" s="17" t="str">
        <f t="shared" si="94"/>
        <v/>
      </c>
      <c r="F898" s="17" t="str">
        <f t="shared" si="95"/>
        <v/>
      </c>
      <c r="G898" s="17" t="str">
        <f t="shared" si="96"/>
        <v/>
      </c>
      <c r="H898" s="6" t="str">
        <f t="shared" si="97"/>
        <v/>
      </c>
    </row>
    <row r="899" spans="2:8" x14ac:dyDescent="0.25">
      <c r="B899" s="15" t="str">
        <f t="shared" si="91"/>
        <v/>
      </c>
      <c r="C899" s="17" t="str">
        <f t="shared" si="92"/>
        <v/>
      </c>
      <c r="D899" s="17" t="str">
        <f t="shared" si="93"/>
        <v/>
      </c>
      <c r="E899" s="17" t="str">
        <f t="shared" si="94"/>
        <v/>
      </c>
      <c r="F899" s="17" t="str">
        <f t="shared" si="95"/>
        <v/>
      </c>
      <c r="G899" s="17" t="str">
        <f t="shared" si="96"/>
        <v/>
      </c>
      <c r="H899" s="6" t="str">
        <f t="shared" si="97"/>
        <v/>
      </c>
    </row>
    <row r="900" spans="2:8" x14ac:dyDescent="0.25">
      <c r="B900" s="15" t="str">
        <f t="shared" si="91"/>
        <v/>
      </c>
      <c r="C900" s="17" t="str">
        <f t="shared" si="92"/>
        <v/>
      </c>
      <c r="D900" s="17" t="str">
        <f t="shared" si="93"/>
        <v/>
      </c>
      <c r="E900" s="17" t="str">
        <f t="shared" si="94"/>
        <v/>
      </c>
      <c r="F900" s="17" t="str">
        <f t="shared" si="95"/>
        <v/>
      </c>
      <c r="G900" s="17" t="str">
        <f t="shared" si="96"/>
        <v/>
      </c>
      <c r="H900" s="6" t="str">
        <f t="shared" si="97"/>
        <v/>
      </c>
    </row>
    <row r="901" spans="2:8" x14ac:dyDescent="0.25">
      <c r="B901" s="15" t="str">
        <f t="shared" si="91"/>
        <v/>
      </c>
      <c r="C901" s="17" t="str">
        <f t="shared" si="92"/>
        <v/>
      </c>
      <c r="D901" s="17" t="str">
        <f t="shared" si="93"/>
        <v/>
      </c>
      <c r="E901" s="17" t="str">
        <f t="shared" si="94"/>
        <v/>
      </c>
      <c r="F901" s="17" t="str">
        <f t="shared" si="95"/>
        <v/>
      </c>
      <c r="G901" s="17" t="str">
        <f t="shared" si="96"/>
        <v/>
      </c>
      <c r="H901" s="6" t="str">
        <f t="shared" si="97"/>
        <v/>
      </c>
    </row>
    <row r="902" spans="2:8" x14ac:dyDescent="0.25">
      <c r="B902" s="15" t="str">
        <f t="shared" si="91"/>
        <v/>
      </c>
      <c r="C902" s="17" t="str">
        <f t="shared" si="92"/>
        <v/>
      </c>
      <c r="D902" s="17" t="str">
        <f t="shared" si="93"/>
        <v/>
      </c>
      <c r="E902" s="17" t="str">
        <f t="shared" si="94"/>
        <v/>
      </c>
      <c r="F902" s="17" t="str">
        <f t="shared" si="95"/>
        <v/>
      </c>
      <c r="G902" s="17" t="str">
        <f t="shared" si="96"/>
        <v/>
      </c>
      <c r="H902" s="6" t="str">
        <f t="shared" si="97"/>
        <v/>
      </c>
    </row>
    <row r="903" spans="2:8" x14ac:dyDescent="0.25">
      <c r="B903" s="15" t="str">
        <f t="shared" si="91"/>
        <v/>
      </c>
      <c r="C903" s="17" t="str">
        <f t="shared" si="92"/>
        <v/>
      </c>
      <c r="D903" s="17" t="str">
        <f t="shared" si="93"/>
        <v/>
      </c>
      <c r="E903" s="17" t="str">
        <f t="shared" si="94"/>
        <v/>
      </c>
      <c r="F903" s="17" t="str">
        <f t="shared" si="95"/>
        <v/>
      </c>
      <c r="G903" s="17" t="str">
        <f t="shared" si="96"/>
        <v/>
      </c>
      <c r="H903" s="6" t="str">
        <f t="shared" si="97"/>
        <v/>
      </c>
    </row>
    <row r="904" spans="2:8" x14ac:dyDescent="0.25">
      <c r="B904" s="15" t="str">
        <f t="shared" si="91"/>
        <v/>
      </c>
      <c r="C904" s="17" t="str">
        <f t="shared" si="92"/>
        <v/>
      </c>
      <c r="D904" s="17" t="str">
        <f t="shared" si="93"/>
        <v/>
      </c>
      <c r="E904" s="17" t="str">
        <f t="shared" si="94"/>
        <v/>
      </c>
      <c r="F904" s="17" t="str">
        <f t="shared" si="95"/>
        <v/>
      </c>
      <c r="G904" s="17" t="str">
        <f t="shared" si="96"/>
        <v/>
      </c>
      <c r="H904" s="6" t="str">
        <f t="shared" si="97"/>
        <v/>
      </c>
    </row>
    <row r="905" spans="2:8" x14ac:dyDescent="0.25">
      <c r="B905" s="15" t="str">
        <f t="shared" si="91"/>
        <v/>
      </c>
      <c r="C905" s="17" t="str">
        <f t="shared" si="92"/>
        <v/>
      </c>
      <c r="D905" s="17" t="str">
        <f t="shared" si="93"/>
        <v/>
      </c>
      <c r="E905" s="17" t="str">
        <f t="shared" si="94"/>
        <v/>
      </c>
      <c r="F905" s="17" t="str">
        <f t="shared" si="95"/>
        <v/>
      </c>
      <c r="G905" s="17" t="str">
        <f t="shared" si="96"/>
        <v/>
      </c>
      <c r="H905" s="6" t="str">
        <f t="shared" si="97"/>
        <v/>
      </c>
    </row>
    <row r="906" spans="2:8" x14ac:dyDescent="0.25">
      <c r="B906" s="15" t="str">
        <f t="shared" si="91"/>
        <v/>
      </c>
      <c r="C906" s="17" t="str">
        <f t="shared" si="92"/>
        <v/>
      </c>
      <c r="D906" s="17" t="str">
        <f t="shared" si="93"/>
        <v/>
      </c>
      <c r="E906" s="17" t="str">
        <f t="shared" si="94"/>
        <v/>
      </c>
      <c r="F906" s="17" t="str">
        <f t="shared" si="95"/>
        <v/>
      </c>
      <c r="G906" s="17" t="str">
        <f t="shared" si="96"/>
        <v/>
      </c>
      <c r="H906" s="6" t="str">
        <f t="shared" si="97"/>
        <v/>
      </c>
    </row>
    <row r="907" spans="2:8" x14ac:dyDescent="0.25">
      <c r="B907" s="15" t="str">
        <f t="shared" si="91"/>
        <v/>
      </c>
      <c r="C907" s="17" t="str">
        <f t="shared" si="92"/>
        <v/>
      </c>
      <c r="D907" s="17" t="str">
        <f t="shared" si="93"/>
        <v/>
      </c>
      <c r="E907" s="17" t="str">
        <f t="shared" si="94"/>
        <v/>
      </c>
      <c r="F907" s="17" t="str">
        <f t="shared" si="95"/>
        <v/>
      </c>
      <c r="G907" s="17" t="str">
        <f t="shared" si="96"/>
        <v/>
      </c>
      <c r="H907" s="6" t="str">
        <f t="shared" si="97"/>
        <v/>
      </c>
    </row>
    <row r="908" spans="2:8" x14ac:dyDescent="0.25">
      <c r="B908" s="15" t="str">
        <f t="shared" si="91"/>
        <v/>
      </c>
      <c r="C908" s="17" t="str">
        <f t="shared" si="92"/>
        <v/>
      </c>
      <c r="D908" s="17" t="str">
        <f t="shared" si="93"/>
        <v/>
      </c>
      <c r="E908" s="17" t="str">
        <f t="shared" si="94"/>
        <v/>
      </c>
      <c r="F908" s="17" t="str">
        <f t="shared" si="95"/>
        <v/>
      </c>
      <c r="G908" s="17" t="str">
        <f t="shared" si="96"/>
        <v/>
      </c>
      <c r="H908" s="6" t="str">
        <f t="shared" si="97"/>
        <v/>
      </c>
    </row>
    <row r="909" spans="2:8" x14ac:dyDescent="0.25">
      <c r="B909" s="15" t="str">
        <f t="shared" si="91"/>
        <v/>
      </c>
      <c r="C909" s="17" t="str">
        <f t="shared" si="92"/>
        <v/>
      </c>
      <c r="D909" s="17" t="str">
        <f t="shared" si="93"/>
        <v/>
      </c>
      <c r="E909" s="17" t="str">
        <f t="shared" si="94"/>
        <v/>
      </c>
      <c r="F909" s="17" t="str">
        <f t="shared" si="95"/>
        <v/>
      </c>
      <c r="G909" s="17" t="str">
        <f t="shared" si="96"/>
        <v/>
      </c>
      <c r="H909" s="6" t="str">
        <f t="shared" si="97"/>
        <v/>
      </c>
    </row>
    <row r="910" spans="2:8" x14ac:dyDescent="0.25">
      <c r="B910" s="15" t="str">
        <f t="shared" si="91"/>
        <v/>
      </c>
      <c r="C910" s="17" t="str">
        <f t="shared" si="92"/>
        <v/>
      </c>
      <c r="D910" s="17" t="str">
        <f t="shared" si="93"/>
        <v/>
      </c>
      <c r="E910" s="17" t="str">
        <f t="shared" si="94"/>
        <v/>
      </c>
      <c r="F910" s="17" t="str">
        <f t="shared" si="95"/>
        <v/>
      </c>
      <c r="G910" s="17" t="str">
        <f t="shared" si="96"/>
        <v/>
      </c>
      <c r="H910" s="6" t="str">
        <f t="shared" si="97"/>
        <v/>
      </c>
    </row>
    <row r="911" spans="2:8" x14ac:dyDescent="0.25">
      <c r="B911" s="15" t="str">
        <f t="shared" si="91"/>
        <v/>
      </c>
      <c r="C911" s="17" t="str">
        <f t="shared" si="92"/>
        <v/>
      </c>
      <c r="D911" s="17" t="str">
        <f t="shared" si="93"/>
        <v/>
      </c>
      <c r="E911" s="17" t="str">
        <f t="shared" si="94"/>
        <v/>
      </c>
      <c r="F911" s="17" t="str">
        <f t="shared" si="95"/>
        <v/>
      </c>
      <c r="G911" s="17" t="str">
        <f t="shared" si="96"/>
        <v/>
      </c>
      <c r="H911" s="6" t="str">
        <f t="shared" si="97"/>
        <v/>
      </c>
    </row>
    <row r="912" spans="2:8" x14ac:dyDescent="0.25">
      <c r="B912" s="15" t="str">
        <f t="shared" si="91"/>
        <v/>
      </c>
      <c r="C912" s="17" t="str">
        <f t="shared" si="92"/>
        <v/>
      </c>
      <c r="D912" s="17" t="str">
        <f t="shared" si="93"/>
        <v/>
      </c>
      <c r="E912" s="17" t="str">
        <f t="shared" si="94"/>
        <v/>
      </c>
      <c r="F912" s="17" t="str">
        <f t="shared" si="95"/>
        <v/>
      </c>
      <c r="G912" s="17" t="str">
        <f t="shared" si="96"/>
        <v/>
      </c>
      <c r="H912" s="6" t="str">
        <f t="shared" si="97"/>
        <v/>
      </c>
    </row>
    <row r="913" spans="2:8" x14ac:dyDescent="0.25">
      <c r="B913" s="15" t="str">
        <f t="shared" si="91"/>
        <v/>
      </c>
      <c r="C913" s="17" t="str">
        <f t="shared" si="92"/>
        <v/>
      </c>
      <c r="D913" s="17" t="str">
        <f t="shared" si="93"/>
        <v/>
      </c>
      <c r="E913" s="17" t="str">
        <f t="shared" si="94"/>
        <v/>
      </c>
      <c r="F913" s="17" t="str">
        <f t="shared" si="95"/>
        <v/>
      </c>
      <c r="G913" s="17" t="str">
        <f t="shared" si="96"/>
        <v/>
      </c>
      <c r="H913" s="6" t="str">
        <f t="shared" si="97"/>
        <v/>
      </c>
    </row>
    <row r="914" spans="2:8" x14ac:dyDescent="0.25">
      <c r="B914" s="15" t="str">
        <f t="shared" si="91"/>
        <v/>
      </c>
      <c r="C914" s="17" t="str">
        <f t="shared" si="92"/>
        <v/>
      </c>
      <c r="D914" s="17" t="str">
        <f t="shared" si="93"/>
        <v/>
      </c>
      <c r="E914" s="17" t="str">
        <f t="shared" si="94"/>
        <v/>
      </c>
      <c r="F914" s="17" t="str">
        <f t="shared" si="95"/>
        <v/>
      </c>
      <c r="G914" s="17" t="str">
        <f t="shared" si="96"/>
        <v/>
      </c>
      <c r="H914" s="6" t="str">
        <f t="shared" si="97"/>
        <v/>
      </c>
    </row>
    <row r="915" spans="2:8" x14ac:dyDescent="0.25">
      <c r="B915" s="15" t="str">
        <f t="shared" si="91"/>
        <v/>
      </c>
      <c r="C915" s="17" t="str">
        <f t="shared" si="92"/>
        <v/>
      </c>
      <c r="D915" s="17" t="str">
        <f t="shared" si="93"/>
        <v/>
      </c>
      <c r="E915" s="17" t="str">
        <f t="shared" si="94"/>
        <v/>
      </c>
      <c r="F915" s="17" t="str">
        <f t="shared" si="95"/>
        <v/>
      </c>
      <c r="G915" s="17" t="str">
        <f t="shared" si="96"/>
        <v/>
      </c>
      <c r="H915" s="6" t="str">
        <f t="shared" si="97"/>
        <v/>
      </c>
    </row>
    <row r="916" spans="2:8" x14ac:dyDescent="0.25">
      <c r="B916" s="15" t="str">
        <f t="shared" si="91"/>
        <v/>
      </c>
      <c r="C916" s="17" t="str">
        <f t="shared" si="92"/>
        <v/>
      </c>
      <c r="D916" s="17" t="str">
        <f t="shared" si="93"/>
        <v/>
      </c>
      <c r="E916" s="17" t="str">
        <f t="shared" si="94"/>
        <v/>
      </c>
      <c r="F916" s="17" t="str">
        <f t="shared" si="95"/>
        <v/>
      </c>
      <c r="G916" s="17" t="str">
        <f t="shared" si="96"/>
        <v/>
      </c>
      <c r="H916" s="6" t="str">
        <f t="shared" si="97"/>
        <v/>
      </c>
    </row>
    <row r="917" spans="2:8" x14ac:dyDescent="0.25">
      <c r="B917" s="15" t="str">
        <f t="shared" si="91"/>
        <v/>
      </c>
      <c r="C917" s="17" t="str">
        <f t="shared" si="92"/>
        <v/>
      </c>
      <c r="D917" s="17" t="str">
        <f t="shared" si="93"/>
        <v/>
      </c>
      <c r="E917" s="17" t="str">
        <f t="shared" si="94"/>
        <v/>
      </c>
      <c r="F917" s="17" t="str">
        <f t="shared" si="95"/>
        <v/>
      </c>
      <c r="G917" s="17" t="str">
        <f t="shared" si="96"/>
        <v/>
      </c>
      <c r="H917" s="6" t="str">
        <f t="shared" si="97"/>
        <v/>
      </c>
    </row>
    <row r="918" spans="2:8" x14ac:dyDescent="0.25">
      <c r="B918" s="15" t="str">
        <f t="shared" si="91"/>
        <v/>
      </c>
      <c r="C918" s="17" t="str">
        <f t="shared" si="92"/>
        <v/>
      </c>
      <c r="D918" s="17" t="str">
        <f t="shared" si="93"/>
        <v/>
      </c>
      <c r="E918" s="17" t="str">
        <f t="shared" si="94"/>
        <v/>
      </c>
      <c r="F918" s="17" t="str">
        <f t="shared" si="95"/>
        <v/>
      </c>
      <c r="G918" s="17" t="str">
        <f t="shared" si="96"/>
        <v/>
      </c>
      <c r="H918" s="6" t="str">
        <f t="shared" si="97"/>
        <v/>
      </c>
    </row>
    <row r="919" spans="2:8" x14ac:dyDescent="0.25">
      <c r="B919" s="15" t="str">
        <f t="shared" si="91"/>
        <v/>
      </c>
      <c r="C919" s="17" t="str">
        <f t="shared" si="92"/>
        <v/>
      </c>
      <c r="D919" s="17" t="str">
        <f t="shared" si="93"/>
        <v/>
      </c>
      <c r="E919" s="17" t="str">
        <f t="shared" si="94"/>
        <v/>
      </c>
      <c r="F919" s="17" t="str">
        <f t="shared" si="95"/>
        <v/>
      </c>
      <c r="G919" s="17" t="str">
        <f t="shared" si="96"/>
        <v/>
      </c>
      <c r="H919" s="6" t="str">
        <f t="shared" si="97"/>
        <v/>
      </c>
    </row>
    <row r="920" spans="2:8" x14ac:dyDescent="0.25">
      <c r="B920" s="15" t="str">
        <f t="shared" si="91"/>
        <v/>
      </c>
      <c r="C920" s="17" t="str">
        <f t="shared" si="92"/>
        <v/>
      </c>
      <c r="D920" s="17" t="str">
        <f t="shared" si="93"/>
        <v/>
      </c>
      <c r="E920" s="17" t="str">
        <f t="shared" si="94"/>
        <v/>
      </c>
      <c r="F920" s="17" t="str">
        <f t="shared" si="95"/>
        <v/>
      </c>
      <c r="G920" s="17" t="str">
        <f t="shared" si="96"/>
        <v/>
      </c>
      <c r="H920" s="6" t="str">
        <f t="shared" si="97"/>
        <v/>
      </c>
    </row>
    <row r="921" spans="2:8" x14ac:dyDescent="0.25">
      <c r="B921" s="15" t="str">
        <f t="shared" si="91"/>
        <v/>
      </c>
      <c r="C921" s="17" t="str">
        <f t="shared" si="92"/>
        <v/>
      </c>
      <c r="D921" s="17" t="str">
        <f t="shared" si="93"/>
        <v/>
      </c>
      <c r="E921" s="17" t="str">
        <f t="shared" si="94"/>
        <v/>
      </c>
      <c r="F921" s="17" t="str">
        <f t="shared" si="95"/>
        <v/>
      </c>
      <c r="G921" s="17" t="str">
        <f t="shared" si="96"/>
        <v/>
      </c>
      <c r="H921" s="6" t="str">
        <f t="shared" si="97"/>
        <v/>
      </c>
    </row>
    <row r="922" spans="2:8" x14ac:dyDescent="0.25">
      <c r="B922" s="15" t="str">
        <f t="shared" si="91"/>
        <v/>
      </c>
      <c r="C922" s="17" t="str">
        <f t="shared" si="92"/>
        <v/>
      </c>
      <c r="D922" s="17" t="str">
        <f t="shared" si="93"/>
        <v/>
      </c>
      <c r="E922" s="17" t="str">
        <f t="shared" si="94"/>
        <v/>
      </c>
      <c r="F922" s="17" t="str">
        <f t="shared" si="95"/>
        <v/>
      </c>
      <c r="G922" s="17" t="str">
        <f t="shared" si="96"/>
        <v/>
      </c>
      <c r="H922" s="6" t="str">
        <f t="shared" si="97"/>
        <v/>
      </c>
    </row>
    <row r="923" spans="2:8" x14ac:dyDescent="0.25">
      <c r="B923" s="15" t="str">
        <f t="shared" si="91"/>
        <v/>
      </c>
      <c r="C923" s="17" t="str">
        <f t="shared" si="92"/>
        <v/>
      </c>
      <c r="D923" s="17" t="str">
        <f t="shared" si="93"/>
        <v/>
      </c>
      <c r="E923" s="17" t="str">
        <f t="shared" si="94"/>
        <v/>
      </c>
      <c r="F923" s="17" t="str">
        <f t="shared" si="95"/>
        <v/>
      </c>
      <c r="G923" s="17" t="str">
        <f t="shared" si="96"/>
        <v/>
      </c>
      <c r="H923" s="6" t="str">
        <f t="shared" si="97"/>
        <v/>
      </c>
    </row>
    <row r="924" spans="2:8" x14ac:dyDescent="0.25">
      <c r="B924" s="15" t="str">
        <f t="shared" si="91"/>
        <v/>
      </c>
      <c r="C924" s="17" t="str">
        <f t="shared" si="92"/>
        <v/>
      </c>
      <c r="D924" s="17" t="str">
        <f t="shared" si="93"/>
        <v/>
      </c>
      <c r="E924" s="17" t="str">
        <f t="shared" si="94"/>
        <v/>
      </c>
      <c r="F924" s="17" t="str">
        <f t="shared" si="95"/>
        <v/>
      </c>
      <c r="G924" s="17" t="str">
        <f t="shared" si="96"/>
        <v/>
      </c>
      <c r="H924" s="6" t="str">
        <f t="shared" si="97"/>
        <v/>
      </c>
    </row>
    <row r="925" spans="2:8" x14ac:dyDescent="0.25">
      <c r="B925" s="15" t="str">
        <f t="shared" si="91"/>
        <v/>
      </c>
      <c r="C925" s="17" t="str">
        <f t="shared" si="92"/>
        <v/>
      </c>
      <c r="D925" s="17" t="str">
        <f t="shared" si="93"/>
        <v/>
      </c>
      <c r="E925" s="17" t="str">
        <f t="shared" si="94"/>
        <v/>
      </c>
      <c r="F925" s="17" t="str">
        <f t="shared" si="95"/>
        <v/>
      </c>
      <c r="G925" s="17" t="str">
        <f t="shared" si="96"/>
        <v/>
      </c>
      <c r="H925" s="6" t="str">
        <f t="shared" si="97"/>
        <v/>
      </c>
    </row>
    <row r="926" spans="2:8" x14ac:dyDescent="0.25">
      <c r="B926" s="15" t="str">
        <f t="shared" si="91"/>
        <v/>
      </c>
      <c r="C926" s="17" t="str">
        <f t="shared" si="92"/>
        <v/>
      </c>
      <c r="D926" s="17" t="str">
        <f t="shared" si="93"/>
        <v/>
      </c>
      <c r="E926" s="17" t="str">
        <f t="shared" si="94"/>
        <v/>
      </c>
      <c r="F926" s="17" t="str">
        <f t="shared" si="95"/>
        <v/>
      </c>
      <c r="G926" s="17" t="str">
        <f t="shared" si="96"/>
        <v/>
      </c>
      <c r="H926" s="6" t="str">
        <f t="shared" si="97"/>
        <v/>
      </c>
    </row>
    <row r="927" spans="2:8" x14ac:dyDescent="0.25">
      <c r="B927" s="15" t="str">
        <f t="shared" si="91"/>
        <v/>
      </c>
      <c r="C927" s="17" t="str">
        <f t="shared" si="92"/>
        <v/>
      </c>
      <c r="D927" s="17" t="str">
        <f t="shared" si="93"/>
        <v/>
      </c>
      <c r="E927" s="17" t="str">
        <f t="shared" si="94"/>
        <v/>
      </c>
      <c r="F927" s="17" t="str">
        <f t="shared" si="95"/>
        <v/>
      </c>
      <c r="G927" s="17" t="str">
        <f t="shared" si="96"/>
        <v/>
      </c>
      <c r="H927" s="6" t="str">
        <f t="shared" si="97"/>
        <v/>
      </c>
    </row>
    <row r="928" spans="2:8" x14ac:dyDescent="0.25">
      <c r="B928" s="15" t="str">
        <f t="shared" si="91"/>
        <v/>
      </c>
      <c r="C928" s="17" t="str">
        <f t="shared" si="92"/>
        <v/>
      </c>
      <c r="D928" s="17" t="str">
        <f t="shared" si="93"/>
        <v/>
      </c>
      <c r="E928" s="17" t="str">
        <f t="shared" si="94"/>
        <v/>
      </c>
      <c r="F928" s="17" t="str">
        <f t="shared" si="95"/>
        <v/>
      </c>
      <c r="G928" s="17" t="str">
        <f t="shared" si="96"/>
        <v/>
      </c>
      <c r="H928" s="6" t="str">
        <f t="shared" si="97"/>
        <v/>
      </c>
    </row>
    <row r="929" spans="2:8" x14ac:dyDescent="0.25">
      <c r="B929" s="15" t="str">
        <f t="shared" si="91"/>
        <v/>
      </c>
      <c r="C929" s="17" t="str">
        <f t="shared" si="92"/>
        <v/>
      </c>
      <c r="D929" s="17" t="str">
        <f t="shared" si="93"/>
        <v/>
      </c>
      <c r="E929" s="17" t="str">
        <f t="shared" si="94"/>
        <v/>
      </c>
      <c r="F929" s="17" t="str">
        <f t="shared" si="95"/>
        <v/>
      </c>
      <c r="G929" s="17" t="str">
        <f t="shared" si="96"/>
        <v/>
      </c>
      <c r="H929" s="6" t="str">
        <f t="shared" si="97"/>
        <v/>
      </c>
    </row>
    <row r="930" spans="2:8" x14ac:dyDescent="0.25">
      <c r="B930" s="15" t="str">
        <f t="shared" si="91"/>
        <v/>
      </c>
      <c r="C930" s="17" t="str">
        <f t="shared" si="92"/>
        <v/>
      </c>
      <c r="D930" s="17" t="str">
        <f t="shared" si="93"/>
        <v/>
      </c>
      <c r="E930" s="17" t="str">
        <f t="shared" si="94"/>
        <v/>
      </c>
      <c r="F930" s="17" t="str">
        <f t="shared" si="95"/>
        <v/>
      </c>
      <c r="G930" s="17" t="str">
        <f t="shared" si="96"/>
        <v/>
      </c>
      <c r="H930" s="6" t="str">
        <f t="shared" si="97"/>
        <v/>
      </c>
    </row>
    <row r="931" spans="2:8" x14ac:dyDescent="0.25">
      <c r="B931" s="15" t="str">
        <f t="shared" si="91"/>
        <v/>
      </c>
      <c r="C931" s="17" t="str">
        <f t="shared" si="92"/>
        <v/>
      </c>
      <c r="D931" s="17" t="str">
        <f t="shared" si="93"/>
        <v/>
      </c>
      <c r="E931" s="17" t="str">
        <f t="shared" si="94"/>
        <v/>
      </c>
      <c r="F931" s="17" t="str">
        <f t="shared" si="95"/>
        <v/>
      </c>
      <c r="G931" s="17" t="str">
        <f t="shared" si="96"/>
        <v/>
      </c>
      <c r="H931" s="6" t="str">
        <f t="shared" si="97"/>
        <v/>
      </c>
    </row>
    <row r="932" spans="2:8" x14ac:dyDescent="0.25">
      <c r="B932" s="15" t="str">
        <f t="shared" si="91"/>
        <v/>
      </c>
      <c r="C932" s="17" t="str">
        <f t="shared" si="92"/>
        <v/>
      </c>
      <c r="D932" s="17" t="str">
        <f t="shared" si="93"/>
        <v/>
      </c>
      <c r="E932" s="17" t="str">
        <f t="shared" si="94"/>
        <v/>
      </c>
      <c r="F932" s="17" t="str">
        <f t="shared" si="95"/>
        <v/>
      </c>
      <c r="G932" s="17" t="str">
        <f t="shared" si="96"/>
        <v/>
      </c>
      <c r="H932" s="6" t="str">
        <f t="shared" si="97"/>
        <v/>
      </c>
    </row>
    <row r="933" spans="2:8" x14ac:dyDescent="0.25">
      <c r="B933" s="15" t="str">
        <f t="shared" si="91"/>
        <v/>
      </c>
      <c r="C933" s="17" t="str">
        <f t="shared" si="92"/>
        <v/>
      </c>
      <c r="D933" s="17" t="str">
        <f t="shared" si="93"/>
        <v/>
      </c>
      <c r="E933" s="17" t="str">
        <f t="shared" si="94"/>
        <v/>
      </c>
      <c r="F933" s="17" t="str">
        <f t="shared" si="95"/>
        <v/>
      </c>
      <c r="G933" s="17" t="str">
        <f t="shared" si="96"/>
        <v/>
      </c>
      <c r="H933" s="6" t="str">
        <f t="shared" si="97"/>
        <v/>
      </c>
    </row>
    <row r="934" spans="2:8" x14ac:dyDescent="0.25">
      <c r="B934" s="15" t="str">
        <f t="shared" si="91"/>
        <v/>
      </c>
      <c r="C934" s="17" t="str">
        <f t="shared" si="92"/>
        <v/>
      </c>
      <c r="D934" s="17" t="str">
        <f t="shared" si="93"/>
        <v/>
      </c>
      <c r="E934" s="17" t="str">
        <f t="shared" si="94"/>
        <v/>
      </c>
      <c r="F934" s="17" t="str">
        <f t="shared" si="95"/>
        <v/>
      </c>
      <c r="G934" s="17" t="str">
        <f t="shared" si="96"/>
        <v/>
      </c>
      <c r="H934" s="6" t="str">
        <f t="shared" si="97"/>
        <v/>
      </c>
    </row>
    <row r="935" spans="2:8" x14ac:dyDescent="0.25">
      <c r="B935" s="15" t="str">
        <f t="shared" si="91"/>
        <v/>
      </c>
      <c r="C935" s="17" t="str">
        <f t="shared" si="92"/>
        <v/>
      </c>
      <c r="D935" s="17" t="str">
        <f t="shared" si="93"/>
        <v/>
      </c>
      <c r="E935" s="17" t="str">
        <f t="shared" si="94"/>
        <v/>
      </c>
      <c r="F935" s="17" t="str">
        <f t="shared" si="95"/>
        <v/>
      </c>
      <c r="G935" s="17" t="str">
        <f t="shared" si="96"/>
        <v/>
      </c>
      <c r="H935" s="6" t="str">
        <f t="shared" si="97"/>
        <v/>
      </c>
    </row>
    <row r="936" spans="2:8" x14ac:dyDescent="0.25">
      <c r="B936" s="15" t="str">
        <f t="shared" si="91"/>
        <v/>
      </c>
      <c r="C936" s="17" t="str">
        <f t="shared" si="92"/>
        <v/>
      </c>
      <c r="D936" s="17" t="str">
        <f t="shared" si="93"/>
        <v/>
      </c>
      <c r="E936" s="17" t="str">
        <f t="shared" si="94"/>
        <v/>
      </c>
      <c r="F936" s="17" t="str">
        <f t="shared" si="95"/>
        <v/>
      </c>
      <c r="G936" s="17" t="str">
        <f t="shared" si="96"/>
        <v/>
      </c>
      <c r="H936" s="6" t="str">
        <f t="shared" si="97"/>
        <v/>
      </c>
    </row>
    <row r="937" spans="2:8" x14ac:dyDescent="0.25">
      <c r="B937" s="15" t="str">
        <f t="shared" si="91"/>
        <v/>
      </c>
      <c r="C937" s="17" t="str">
        <f t="shared" si="92"/>
        <v/>
      </c>
      <c r="D937" s="17" t="str">
        <f t="shared" si="93"/>
        <v/>
      </c>
      <c r="E937" s="17" t="str">
        <f t="shared" si="94"/>
        <v/>
      </c>
      <c r="F937" s="17" t="str">
        <f t="shared" si="95"/>
        <v/>
      </c>
      <c r="G937" s="17" t="str">
        <f t="shared" si="96"/>
        <v/>
      </c>
      <c r="H937" s="6" t="str">
        <f t="shared" si="97"/>
        <v/>
      </c>
    </row>
    <row r="938" spans="2:8" x14ac:dyDescent="0.25">
      <c r="B938" s="15" t="str">
        <f t="shared" si="91"/>
        <v/>
      </c>
      <c r="C938" s="17" t="str">
        <f t="shared" si="92"/>
        <v/>
      </c>
      <c r="D938" s="17" t="str">
        <f t="shared" si="93"/>
        <v/>
      </c>
      <c r="E938" s="17" t="str">
        <f t="shared" si="94"/>
        <v/>
      </c>
      <c r="F938" s="17" t="str">
        <f t="shared" si="95"/>
        <v/>
      </c>
      <c r="G938" s="17" t="str">
        <f t="shared" si="96"/>
        <v/>
      </c>
      <c r="H938" s="6" t="str">
        <f t="shared" si="97"/>
        <v/>
      </c>
    </row>
    <row r="939" spans="2:8" x14ac:dyDescent="0.25">
      <c r="B939" s="15" t="str">
        <f t="shared" ref="B939:B1002" si="98">IF(ISNUMBER(C939),B938+1,"")</f>
        <v/>
      </c>
      <c r="C939" s="17" t="str">
        <f t="shared" ref="C939:C1002" si="99">IF(G938&gt;0.01,G938,"")</f>
        <v/>
      </c>
      <c r="D939" s="17" t="str">
        <f t="shared" ref="D939:D1002" si="100">IF(ISNUMBER(C939),PMT($D$12/$D$11,$D$10*$D$11,-$D$9),"")</f>
        <v/>
      </c>
      <c r="E939" s="17" t="str">
        <f t="shared" ref="E939:E1002" si="101">IF(ISNUMBER(C939),C939*$D$12/$D$11,"")</f>
        <v/>
      </c>
      <c r="F939" s="17" t="str">
        <f t="shared" ref="F939:F1002" si="102">IF(ISNUMBER(C939),D939-E939,"")</f>
        <v/>
      </c>
      <c r="G939" s="17" t="str">
        <f t="shared" ref="G939:G1002" si="103">IF(ISNUMBER(C939),C939-F939,"")</f>
        <v/>
      </c>
      <c r="H939" s="6" t="str">
        <f t="shared" ref="H939:H1002" si="104">IFERROR(IF(ABS(G939)&lt;1,"© Joseph Farizo",""),"")</f>
        <v/>
      </c>
    </row>
    <row r="940" spans="2:8" x14ac:dyDescent="0.25">
      <c r="B940" s="15" t="str">
        <f t="shared" si="98"/>
        <v/>
      </c>
      <c r="C940" s="17" t="str">
        <f t="shared" si="99"/>
        <v/>
      </c>
      <c r="D940" s="17" t="str">
        <f t="shared" si="100"/>
        <v/>
      </c>
      <c r="E940" s="17" t="str">
        <f t="shared" si="101"/>
        <v/>
      </c>
      <c r="F940" s="17" t="str">
        <f t="shared" si="102"/>
        <v/>
      </c>
      <c r="G940" s="17" t="str">
        <f t="shared" si="103"/>
        <v/>
      </c>
      <c r="H940" s="6" t="str">
        <f t="shared" si="104"/>
        <v/>
      </c>
    </row>
    <row r="941" spans="2:8" x14ac:dyDescent="0.25">
      <c r="B941" s="15" t="str">
        <f t="shared" si="98"/>
        <v/>
      </c>
      <c r="C941" s="17" t="str">
        <f t="shared" si="99"/>
        <v/>
      </c>
      <c r="D941" s="17" t="str">
        <f t="shared" si="100"/>
        <v/>
      </c>
      <c r="E941" s="17" t="str">
        <f t="shared" si="101"/>
        <v/>
      </c>
      <c r="F941" s="17" t="str">
        <f t="shared" si="102"/>
        <v/>
      </c>
      <c r="G941" s="17" t="str">
        <f t="shared" si="103"/>
        <v/>
      </c>
      <c r="H941" s="6" t="str">
        <f t="shared" si="104"/>
        <v/>
      </c>
    </row>
    <row r="942" spans="2:8" x14ac:dyDescent="0.25">
      <c r="B942" s="15" t="str">
        <f t="shared" si="98"/>
        <v/>
      </c>
      <c r="C942" s="17" t="str">
        <f t="shared" si="99"/>
        <v/>
      </c>
      <c r="D942" s="17" t="str">
        <f t="shared" si="100"/>
        <v/>
      </c>
      <c r="E942" s="17" t="str">
        <f t="shared" si="101"/>
        <v/>
      </c>
      <c r="F942" s="17" t="str">
        <f t="shared" si="102"/>
        <v/>
      </c>
      <c r="G942" s="17" t="str">
        <f t="shared" si="103"/>
        <v/>
      </c>
      <c r="H942" s="6" t="str">
        <f t="shared" si="104"/>
        <v/>
      </c>
    </row>
    <row r="943" spans="2:8" x14ac:dyDescent="0.25">
      <c r="B943" s="15" t="str">
        <f t="shared" si="98"/>
        <v/>
      </c>
      <c r="C943" s="17" t="str">
        <f t="shared" si="99"/>
        <v/>
      </c>
      <c r="D943" s="17" t="str">
        <f t="shared" si="100"/>
        <v/>
      </c>
      <c r="E943" s="17" t="str">
        <f t="shared" si="101"/>
        <v/>
      </c>
      <c r="F943" s="17" t="str">
        <f t="shared" si="102"/>
        <v/>
      </c>
      <c r="G943" s="17" t="str">
        <f t="shared" si="103"/>
        <v/>
      </c>
      <c r="H943" s="6" t="str">
        <f t="shared" si="104"/>
        <v/>
      </c>
    </row>
    <row r="944" spans="2:8" x14ac:dyDescent="0.25">
      <c r="B944" s="15" t="str">
        <f t="shared" si="98"/>
        <v/>
      </c>
      <c r="C944" s="17" t="str">
        <f t="shared" si="99"/>
        <v/>
      </c>
      <c r="D944" s="17" t="str">
        <f t="shared" si="100"/>
        <v/>
      </c>
      <c r="E944" s="17" t="str">
        <f t="shared" si="101"/>
        <v/>
      </c>
      <c r="F944" s="17" t="str">
        <f t="shared" si="102"/>
        <v/>
      </c>
      <c r="G944" s="17" t="str">
        <f t="shared" si="103"/>
        <v/>
      </c>
      <c r="H944" s="6" t="str">
        <f t="shared" si="104"/>
        <v/>
      </c>
    </row>
    <row r="945" spans="2:8" x14ac:dyDescent="0.25">
      <c r="B945" s="15" t="str">
        <f t="shared" si="98"/>
        <v/>
      </c>
      <c r="C945" s="17" t="str">
        <f t="shared" si="99"/>
        <v/>
      </c>
      <c r="D945" s="17" t="str">
        <f t="shared" si="100"/>
        <v/>
      </c>
      <c r="E945" s="17" t="str">
        <f t="shared" si="101"/>
        <v/>
      </c>
      <c r="F945" s="17" t="str">
        <f t="shared" si="102"/>
        <v/>
      </c>
      <c r="G945" s="17" t="str">
        <f t="shared" si="103"/>
        <v/>
      </c>
      <c r="H945" s="6" t="str">
        <f t="shared" si="104"/>
        <v/>
      </c>
    </row>
    <row r="946" spans="2:8" x14ac:dyDescent="0.25">
      <c r="B946" s="15" t="str">
        <f t="shared" si="98"/>
        <v/>
      </c>
      <c r="C946" s="17" t="str">
        <f t="shared" si="99"/>
        <v/>
      </c>
      <c r="D946" s="17" t="str">
        <f t="shared" si="100"/>
        <v/>
      </c>
      <c r="E946" s="17" t="str">
        <f t="shared" si="101"/>
        <v/>
      </c>
      <c r="F946" s="17" t="str">
        <f t="shared" si="102"/>
        <v/>
      </c>
      <c r="G946" s="17" t="str">
        <f t="shared" si="103"/>
        <v/>
      </c>
      <c r="H946" s="6" t="str">
        <f t="shared" si="104"/>
        <v/>
      </c>
    </row>
    <row r="947" spans="2:8" x14ac:dyDescent="0.25">
      <c r="B947" s="15" t="str">
        <f t="shared" si="98"/>
        <v/>
      </c>
      <c r="C947" s="17" t="str">
        <f t="shared" si="99"/>
        <v/>
      </c>
      <c r="D947" s="17" t="str">
        <f t="shared" si="100"/>
        <v/>
      </c>
      <c r="E947" s="17" t="str">
        <f t="shared" si="101"/>
        <v/>
      </c>
      <c r="F947" s="17" t="str">
        <f t="shared" si="102"/>
        <v/>
      </c>
      <c r="G947" s="17" t="str">
        <f t="shared" si="103"/>
        <v/>
      </c>
      <c r="H947" s="6" t="str">
        <f t="shared" si="104"/>
        <v/>
      </c>
    </row>
    <row r="948" spans="2:8" x14ac:dyDescent="0.25">
      <c r="B948" s="15" t="str">
        <f t="shared" si="98"/>
        <v/>
      </c>
      <c r="C948" s="17" t="str">
        <f t="shared" si="99"/>
        <v/>
      </c>
      <c r="D948" s="17" t="str">
        <f t="shared" si="100"/>
        <v/>
      </c>
      <c r="E948" s="17" t="str">
        <f t="shared" si="101"/>
        <v/>
      </c>
      <c r="F948" s="17" t="str">
        <f t="shared" si="102"/>
        <v/>
      </c>
      <c r="G948" s="17" t="str">
        <f t="shared" si="103"/>
        <v/>
      </c>
      <c r="H948" s="6" t="str">
        <f t="shared" si="104"/>
        <v/>
      </c>
    </row>
    <row r="949" spans="2:8" x14ac:dyDescent="0.25">
      <c r="B949" s="15" t="str">
        <f t="shared" si="98"/>
        <v/>
      </c>
      <c r="C949" s="17" t="str">
        <f t="shared" si="99"/>
        <v/>
      </c>
      <c r="D949" s="17" t="str">
        <f t="shared" si="100"/>
        <v/>
      </c>
      <c r="E949" s="17" t="str">
        <f t="shared" si="101"/>
        <v/>
      </c>
      <c r="F949" s="17" t="str">
        <f t="shared" si="102"/>
        <v/>
      </c>
      <c r="G949" s="17" t="str">
        <f t="shared" si="103"/>
        <v/>
      </c>
      <c r="H949" s="6" t="str">
        <f t="shared" si="104"/>
        <v/>
      </c>
    </row>
    <row r="950" spans="2:8" x14ac:dyDescent="0.25">
      <c r="B950" s="15" t="str">
        <f t="shared" si="98"/>
        <v/>
      </c>
      <c r="C950" s="17" t="str">
        <f t="shared" si="99"/>
        <v/>
      </c>
      <c r="D950" s="17" t="str">
        <f t="shared" si="100"/>
        <v/>
      </c>
      <c r="E950" s="17" t="str">
        <f t="shared" si="101"/>
        <v/>
      </c>
      <c r="F950" s="17" t="str">
        <f t="shared" si="102"/>
        <v/>
      </c>
      <c r="G950" s="17" t="str">
        <f t="shared" si="103"/>
        <v/>
      </c>
      <c r="H950" s="6" t="str">
        <f t="shared" si="104"/>
        <v/>
      </c>
    </row>
    <row r="951" spans="2:8" x14ac:dyDescent="0.25">
      <c r="B951" s="15" t="str">
        <f t="shared" si="98"/>
        <v/>
      </c>
      <c r="C951" s="17" t="str">
        <f t="shared" si="99"/>
        <v/>
      </c>
      <c r="D951" s="17" t="str">
        <f t="shared" si="100"/>
        <v/>
      </c>
      <c r="E951" s="17" t="str">
        <f t="shared" si="101"/>
        <v/>
      </c>
      <c r="F951" s="17" t="str">
        <f t="shared" si="102"/>
        <v/>
      </c>
      <c r="G951" s="17" t="str">
        <f t="shared" si="103"/>
        <v/>
      </c>
      <c r="H951" s="6" t="str">
        <f t="shared" si="104"/>
        <v/>
      </c>
    </row>
    <row r="952" spans="2:8" x14ac:dyDescent="0.25">
      <c r="B952" s="15" t="str">
        <f t="shared" si="98"/>
        <v/>
      </c>
      <c r="C952" s="17" t="str">
        <f t="shared" si="99"/>
        <v/>
      </c>
      <c r="D952" s="17" t="str">
        <f t="shared" si="100"/>
        <v/>
      </c>
      <c r="E952" s="17" t="str">
        <f t="shared" si="101"/>
        <v/>
      </c>
      <c r="F952" s="17" t="str">
        <f t="shared" si="102"/>
        <v/>
      </c>
      <c r="G952" s="17" t="str">
        <f t="shared" si="103"/>
        <v/>
      </c>
      <c r="H952" s="6" t="str">
        <f t="shared" si="104"/>
        <v/>
      </c>
    </row>
    <row r="953" spans="2:8" x14ac:dyDescent="0.25">
      <c r="B953" s="15" t="str">
        <f t="shared" si="98"/>
        <v/>
      </c>
      <c r="C953" s="17" t="str">
        <f t="shared" si="99"/>
        <v/>
      </c>
      <c r="D953" s="17" t="str">
        <f t="shared" si="100"/>
        <v/>
      </c>
      <c r="E953" s="17" t="str">
        <f t="shared" si="101"/>
        <v/>
      </c>
      <c r="F953" s="17" t="str">
        <f t="shared" si="102"/>
        <v/>
      </c>
      <c r="G953" s="17" t="str">
        <f t="shared" si="103"/>
        <v/>
      </c>
      <c r="H953" s="6" t="str">
        <f t="shared" si="104"/>
        <v/>
      </c>
    </row>
    <row r="954" spans="2:8" x14ac:dyDescent="0.25">
      <c r="B954" s="15" t="str">
        <f t="shared" si="98"/>
        <v/>
      </c>
      <c r="C954" s="17" t="str">
        <f t="shared" si="99"/>
        <v/>
      </c>
      <c r="D954" s="17" t="str">
        <f t="shared" si="100"/>
        <v/>
      </c>
      <c r="E954" s="17" t="str">
        <f t="shared" si="101"/>
        <v/>
      </c>
      <c r="F954" s="17" t="str">
        <f t="shared" si="102"/>
        <v/>
      </c>
      <c r="G954" s="17" t="str">
        <f t="shared" si="103"/>
        <v/>
      </c>
      <c r="H954" s="6" t="str">
        <f t="shared" si="104"/>
        <v/>
      </c>
    </row>
    <row r="955" spans="2:8" x14ac:dyDescent="0.25">
      <c r="B955" s="15" t="str">
        <f t="shared" si="98"/>
        <v/>
      </c>
      <c r="C955" s="17" t="str">
        <f t="shared" si="99"/>
        <v/>
      </c>
      <c r="D955" s="17" t="str">
        <f t="shared" si="100"/>
        <v/>
      </c>
      <c r="E955" s="17" t="str">
        <f t="shared" si="101"/>
        <v/>
      </c>
      <c r="F955" s="17" t="str">
        <f t="shared" si="102"/>
        <v/>
      </c>
      <c r="G955" s="17" t="str">
        <f t="shared" si="103"/>
        <v/>
      </c>
      <c r="H955" s="6" t="str">
        <f t="shared" si="104"/>
        <v/>
      </c>
    </row>
    <row r="956" spans="2:8" x14ac:dyDescent="0.25">
      <c r="B956" s="15" t="str">
        <f t="shared" si="98"/>
        <v/>
      </c>
      <c r="C956" s="17" t="str">
        <f t="shared" si="99"/>
        <v/>
      </c>
      <c r="D956" s="17" t="str">
        <f t="shared" si="100"/>
        <v/>
      </c>
      <c r="E956" s="17" t="str">
        <f t="shared" si="101"/>
        <v/>
      </c>
      <c r="F956" s="17" t="str">
        <f t="shared" si="102"/>
        <v/>
      </c>
      <c r="G956" s="17" t="str">
        <f t="shared" si="103"/>
        <v/>
      </c>
      <c r="H956" s="6" t="str">
        <f t="shared" si="104"/>
        <v/>
      </c>
    </row>
    <row r="957" spans="2:8" x14ac:dyDescent="0.25">
      <c r="B957" s="15" t="str">
        <f t="shared" si="98"/>
        <v/>
      </c>
      <c r="C957" s="17" t="str">
        <f t="shared" si="99"/>
        <v/>
      </c>
      <c r="D957" s="17" t="str">
        <f t="shared" si="100"/>
        <v/>
      </c>
      <c r="E957" s="17" t="str">
        <f t="shared" si="101"/>
        <v/>
      </c>
      <c r="F957" s="17" t="str">
        <f t="shared" si="102"/>
        <v/>
      </c>
      <c r="G957" s="17" t="str">
        <f t="shared" si="103"/>
        <v/>
      </c>
      <c r="H957" s="6" t="str">
        <f t="shared" si="104"/>
        <v/>
      </c>
    </row>
    <row r="958" spans="2:8" x14ac:dyDescent="0.25">
      <c r="B958" s="15" t="str">
        <f t="shared" si="98"/>
        <v/>
      </c>
      <c r="C958" s="17" t="str">
        <f t="shared" si="99"/>
        <v/>
      </c>
      <c r="D958" s="17" t="str">
        <f t="shared" si="100"/>
        <v/>
      </c>
      <c r="E958" s="17" t="str">
        <f t="shared" si="101"/>
        <v/>
      </c>
      <c r="F958" s="17" t="str">
        <f t="shared" si="102"/>
        <v/>
      </c>
      <c r="G958" s="17" t="str">
        <f t="shared" si="103"/>
        <v/>
      </c>
      <c r="H958" s="6" t="str">
        <f t="shared" si="104"/>
        <v/>
      </c>
    </row>
    <row r="959" spans="2:8" x14ac:dyDescent="0.25">
      <c r="B959" s="15" t="str">
        <f t="shared" si="98"/>
        <v/>
      </c>
      <c r="C959" s="17" t="str">
        <f t="shared" si="99"/>
        <v/>
      </c>
      <c r="D959" s="17" t="str">
        <f t="shared" si="100"/>
        <v/>
      </c>
      <c r="E959" s="17" t="str">
        <f t="shared" si="101"/>
        <v/>
      </c>
      <c r="F959" s="17" t="str">
        <f t="shared" si="102"/>
        <v/>
      </c>
      <c r="G959" s="17" t="str">
        <f t="shared" si="103"/>
        <v/>
      </c>
      <c r="H959" s="6" t="str">
        <f t="shared" si="104"/>
        <v/>
      </c>
    </row>
    <row r="960" spans="2:8" x14ac:dyDescent="0.25">
      <c r="B960" s="15" t="str">
        <f t="shared" si="98"/>
        <v/>
      </c>
      <c r="C960" s="17" t="str">
        <f t="shared" si="99"/>
        <v/>
      </c>
      <c r="D960" s="17" t="str">
        <f t="shared" si="100"/>
        <v/>
      </c>
      <c r="E960" s="17" t="str">
        <f t="shared" si="101"/>
        <v/>
      </c>
      <c r="F960" s="17" t="str">
        <f t="shared" si="102"/>
        <v/>
      </c>
      <c r="G960" s="17" t="str">
        <f t="shared" si="103"/>
        <v/>
      </c>
      <c r="H960" s="6" t="str">
        <f t="shared" si="104"/>
        <v/>
      </c>
    </row>
    <row r="961" spans="2:8" x14ac:dyDescent="0.25">
      <c r="B961" s="15" t="str">
        <f t="shared" si="98"/>
        <v/>
      </c>
      <c r="C961" s="17" t="str">
        <f t="shared" si="99"/>
        <v/>
      </c>
      <c r="D961" s="17" t="str">
        <f t="shared" si="100"/>
        <v/>
      </c>
      <c r="E961" s="17" t="str">
        <f t="shared" si="101"/>
        <v/>
      </c>
      <c r="F961" s="17" t="str">
        <f t="shared" si="102"/>
        <v/>
      </c>
      <c r="G961" s="17" t="str">
        <f t="shared" si="103"/>
        <v/>
      </c>
      <c r="H961" s="6" t="str">
        <f t="shared" si="104"/>
        <v/>
      </c>
    </row>
    <row r="962" spans="2:8" x14ac:dyDescent="0.25">
      <c r="B962" s="15" t="str">
        <f t="shared" si="98"/>
        <v/>
      </c>
      <c r="C962" s="17" t="str">
        <f t="shared" si="99"/>
        <v/>
      </c>
      <c r="D962" s="17" t="str">
        <f t="shared" si="100"/>
        <v/>
      </c>
      <c r="E962" s="17" t="str">
        <f t="shared" si="101"/>
        <v/>
      </c>
      <c r="F962" s="17" t="str">
        <f t="shared" si="102"/>
        <v/>
      </c>
      <c r="G962" s="17" t="str">
        <f t="shared" si="103"/>
        <v/>
      </c>
      <c r="H962" s="6" t="str">
        <f t="shared" si="104"/>
        <v/>
      </c>
    </row>
    <row r="963" spans="2:8" x14ac:dyDescent="0.25">
      <c r="B963" s="15" t="str">
        <f t="shared" si="98"/>
        <v/>
      </c>
      <c r="C963" s="17" t="str">
        <f t="shared" si="99"/>
        <v/>
      </c>
      <c r="D963" s="17" t="str">
        <f t="shared" si="100"/>
        <v/>
      </c>
      <c r="E963" s="17" t="str">
        <f t="shared" si="101"/>
        <v/>
      </c>
      <c r="F963" s="17" t="str">
        <f t="shared" si="102"/>
        <v/>
      </c>
      <c r="G963" s="17" t="str">
        <f t="shared" si="103"/>
        <v/>
      </c>
      <c r="H963" s="6" t="str">
        <f t="shared" si="104"/>
        <v/>
      </c>
    </row>
    <row r="964" spans="2:8" x14ac:dyDescent="0.25">
      <c r="B964" s="15" t="str">
        <f t="shared" si="98"/>
        <v/>
      </c>
      <c r="C964" s="17" t="str">
        <f t="shared" si="99"/>
        <v/>
      </c>
      <c r="D964" s="17" t="str">
        <f t="shared" si="100"/>
        <v/>
      </c>
      <c r="E964" s="17" t="str">
        <f t="shared" si="101"/>
        <v/>
      </c>
      <c r="F964" s="17" t="str">
        <f t="shared" si="102"/>
        <v/>
      </c>
      <c r="G964" s="17" t="str">
        <f t="shared" si="103"/>
        <v/>
      </c>
      <c r="H964" s="6" t="str">
        <f t="shared" si="104"/>
        <v/>
      </c>
    </row>
    <row r="965" spans="2:8" x14ac:dyDescent="0.25">
      <c r="B965" s="15" t="str">
        <f t="shared" si="98"/>
        <v/>
      </c>
      <c r="C965" s="17" t="str">
        <f t="shared" si="99"/>
        <v/>
      </c>
      <c r="D965" s="17" t="str">
        <f t="shared" si="100"/>
        <v/>
      </c>
      <c r="E965" s="17" t="str">
        <f t="shared" si="101"/>
        <v/>
      </c>
      <c r="F965" s="17" t="str">
        <f t="shared" si="102"/>
        <v/>
      </c>
      <c r="G965" s="17" t="str">
        <f t="shared" si="103"/>
        <v/>
      </c>
      <c r="H965" s="6" t="str">
        <f t="shared" si="104"/>
        <v/>
      </c>
    </row>
    <row r="966" spans="2:8" x14ac:dyDescent="0.25">
      <c r="B966" s="15" t="str">
        <f t="shared" si="98"/>
        <v/>
      </c>
      <c r="C966" s="17" t="str">
        <f t="shared" si="99"/>
        <v/>
      </c>
      <c r="D966" s="17" t="str">
        <f t="shared" si="100"/>
        <v/>
      </c>
      <c r="E966" s="17" t="str">
        <f t="shared" si="101"/>
        <v/>
      </c>
      <c r="F966" s="17" t="str">
        <f t="shared" si="102"/>
        <v/>
      </c>
      <c r="G966" s="17" t="str">
        <f t="shared" si="103"/>
        <v/>
      </c>
      <c r="H966" s="6" t="str">
        <f t="shared" si="104"/>
        <v/>
      </c>
    </row>
    <row r="967" spans="2:8" x14ac:dyDescent="0.25">
      <c r="B967" s="15" t="str">
        <f t="shared" si="98"/>
        <v/>
      </c>
      <c r="C967" s="17" t="str">
        <f t="shared" si="99"/>
        <v/>
      </c>
      <c r="D967" s="17" t="str">
        <f t="shared" si="100"/>
        <v/>
      </c>
      <c r="E967" s="17" t="str">
        <f t="shared" si="101"/>
        <v/>
      </c>
      <c r="F967" s="17" t="str">
        <f t="shared" si="102"/>
        <v/>
      </c>
      <c r="G967" s="17" t="str">
        <f t="shared" si="103"/>
        <v/>
      </c>
      <c r="H967" s="6" t="str">
        <f t="shared" si="104"/>
        <v/>
      </c>
    </row>
    <row r="968" spans="2:8" x14ac:dyDescent="0.25">
      <c r="B968" s="15" t="str">
        <f t="shared" si="98"/>
        <v/>
      </c>
      <c r="C968" s="17" t="str">
        <f t="shared" si="99"/>
        <v/>
      </c>
      <c r="D968" s="17" t="str">
        <f t="shared" si="100"/>
        <v/>
      </c>
      <c r="E968" s="17" t="str">
        <f t="shared" si="101"/>
        <v/>
      </c>
      <c r="F968" s="17" t="str">
        <f t="shared" si="102"/>
        <v/>
      </c>
      <c r="G968" s="17" t="str">
        <f t="shared" si="103"/>
        <v/>
      </c>
      <c r="H968" s="6" t="str">
        <f t="shared" si="104"/>
        <v/>
      </c>
    </row>
    <row r="969" spans="2:8" x14ac:dyDescent="0.25">
      <c r="B969" s="15" t="str">
        <f t="shared" si="98"/>
        <v/>
      </c>
      <c r="C969" s="17" t="str">
        <f t="shared" si="99"/>
        <v/>
      </c>
      <c r="D969" s="17" t="str">
        <f t="shared" si="100"/>
        <v/>
      </c>
      <c r="E969" s="17" t="str">
        <f t="shared" si="101"/>
        <v/>
      </c>
      <c r="F969" s="17" t="str">
        <f t="shared" si="102"/>
        <v/>
      </c>
      <c r="G969" s="17" t="str">
        <f t="shared" si="103"/>
        <v/>
      </c>
      <c r="H969" s="6" t="str">
        <f t="shared" si="104"/>
        <v/>
      </c>
    </row>
    <row r="970" spans="2:8" x14ac:dyDescent="0.25">
      <c r="B970" s="15" t="str">
        <f t="shared" si="98"/>
        <v/>
      </c>
      <c r="C970" s="17" t="str">
        <f t="shared" si="99"/>
        <v/>
      </c>
      <c r="D970" s="17" t="str">
        <f t="shared" si="100"/>
        <v/>
      </c>
      <c r="E970" s="17" t="str">
        <f t="shared" si="101"/>
        <v/>
      </c>
      <c r="F970" s="17" t="str">
        <f t="shared" si="102"/>
        <v/>
      </c>
      <c r="G970" s="17" t="str">
        <f t="shared" si="103"/>
        <v/>
      </c>
      <c r="H970" s="6" t="str">
        <f t="shared" si="104"/>
        <v/>
      </c>
    </row>
    <row r="971" spans="2:8" x14ac:dyDescent="0.25">
      <c r="B971" s="15" t="str">
        <f t="shared" si="98"/>
        <v/>
      </c>
      <c r="C971" s="17" t="str">
        <f t="shared" si="99"/>
        <v/>
      </c>
      <c r="D971" s="17" t="str">
        <f t="shared" si="100"/>
        <v/>
      </c>
      <c r="E971" s="17" t="str">
        <f t="shared" si="101"/>
        <v/>
      </c>
      <c r="F971" s="17" t="str">
        <f t="shared" si="102"/>
        <v/>
      </c>
      <c r="G971" s="17" t="str">
        <f t="shared" si="103"/>
        <v/>
      </c>
      <c r="H971" s="6" t="str">
        <f t="shared" si="104"/>
        <v/>
      </c>
    </row>
    <row r="972" spans="2:8" x14ac:dyDescent="0.25">
      <c r="B972" s="15" t="str">
        <f t="shared" si="98"/>
        <v/>
      </c>
      <c r="C972" s="17" t="str">
        <f t="shared" si="99"/>
        <v/>
      </c>
      <c r="D972" s="17" t="str">
        <f t="shared" si="100"/>
        <v/>
      </c>
      <c r="E972" s="17" t="str">
        <f t="shared" si="101"/>
        <v/>
      </c>
      <c r="F972" s="17" t="str">
        <f t="shared" si="102"/>
        <v/>
      </c>
      <c r="G972" s="17" t="str">
        <f t="shared" si="103"/>
        <v/>
      </c>
      <c r="H972" s="6" t="str">
        <f t="shared" si="104"/>
        <v/>
      </c>
    </row>
    <row r="973" spans="2:8" x14ac:dyDescent="0.25">
      <c r="B973" s="15" t="str">
        <f t="shared" si="98"/>
        <v/>
      </c>
      <c r="C973" s="17" t="str">
        <f t="shared" si="99"/>
        <v/>
      </c>
      <c r="D973" s="17" t="str">
        <f t="shared" si="100"/>
        <v/>
      </c>
      <c r="E973" s="17" t="str">
        <f t="shared" si="101"/>
        <v/>
      </c>
      <c r="F973" s="17" t="str">
        <f t="shared" si="102"/>
        <v/>
      </c>
      <c r="G973" s="17" t="str">
        <f t="shared" si="103"/>
        <v/>
      </c>
      <c r="H973" s="6" t="str">
        <f t="shared" si="104"/>
        <v/>
      </c>
    </row>
    <row r="974" spans="2:8" x14ac:dyDescent="0.25">
      <c r="B974" s="15" t="str">
        <f t="shared" si="98"/>
        <v/>
      </c>
      <c r="C974" s="17" t="str">
        <f t="shared" si="99"/>
        <v/>
      </c>
      <c r="D974" s="17" t="str">
        <f t="shared" si="100"/>
        <v/>
      </c>
      <c r="E974" s="17" t="str">
        <f t="shared" si="101"/>
        <v/>
      </c>
      <c r="F974" s="17" t="str">
        <f t="shared" si="102"/>
        <v/>
      </c>
      <c r="G974" s="17" t="str">
        <f t="shared" si="103"/>
        <v/>
      </c>
      <c r="H974" s="6" t="str">
        <f t="shared" si="104"/>
        <v/>
      </c>
    </row>
    <row r="975" spans="2:8" x14ac:dyDescent="0.25">
      <c r="B975" s="15" t="str">
        <f t="shared" si="98"/>
        <v/>
      </c>
      <c r="C975" s="17" t="str">
        <f t="shared" si="99"/>
        <v/>
      </c>
      <c r="D975" s="17" t="str">
        <f t="shared" si="100"/>
        <v/>
      </c>
      <c r="E975" s="17" t="str">
        <f t="shared" si="101"/>
        <v/>
      </c>
      <c r="F975" s="17" t="str">
        <f t="shared" si="102"/>
        <v/>
      </c>
      <c r="G975" s="17" t="str">
        <f t="shared" si="103"/>
        <v/>
      </c>
      <c r="H975" s="6" t="str">
        <f t="shared" si="104"/>
        <v/>
      </c>
    </row>
    <row r="976" spans="2:8" x14ac:dyDescent="0.25">
      <c r="B976" s="15" t="str">
        <f t="shared" si="98"/>
        <v/>
      </c>
      <c r="C976" s="17" t="str">
        <f t="shared" si="99"/>
        <v/>
      </c>
      <c r="D976" s="17" t="str">
        <f t="shared" si="100"/>
        <v/>
      </c>
      <c r="E976" s="17" t="str">
        <f t="shared" si="101"/>
        <v/>
      </c>
      <c r="F976" s="17" t="str">
        <f t="shared" si="102"/>
        <v/>
      </c>
      <c r="G976" s="17" t="str">
        <f t="shared" si="103"/>
        <v/>
      </c>
      <c r="H976" s="6" t="str">
        <f t="shared" si="104"/>
        <v/>
      </c>
    </row>
    <row r="977" spans="2:8" x14ac:dyDescent="0.25">
      <c r="B977" s="15" t="str">
        <f t="shared" si="98"/>
        <v/>
      </c>
      <c r="C977" s="17" t="str">
        <f t="shared" si="99"/>
        <v/>
      </c>
      <c r="D977" s="17" t="str">
        <f t="shared" si="100"/>
        <v/>
      </c>
      <c r="E977" s="17" t="str">
        <f t="shared" si="101"/>
        <v/>
      </c>
      <c r="F977" s="17" t="str">
        <f t="shared" si="102"/>
        <v/>
      </c>
      <c r="G977" s="17" t="str">
        <f t="shared" si="103"/>
        <v/>
      </c>
      <c r="H977" s="6" t="str">
        <f t="shared" si="104"/>
        <v/>
      </c>
    </row>
    <row r="978" spans="2:8" x14ac:dyDescent="0.25">
      <c r="B978" s="15" t="str">
        <f t="shared" si="98"/>
        <v/>
      </c>
      <c r="C978" s="17" t="str">
        <f t="shared" si="99"/>
        <v/>
      </c>
      <c r="D978" s="17" t="str">
        <f t="shared" si="100"/>
        <v/>
      </c>
      <c r="E978" s="17" t="str">
        <f t="shared" si="101"/>
        <v/>
      </c>
      <c r="F978" s="17" t="str">
        <f t="shared" si="102"/>
        <v/>
      </c>
      <c r="G978" s="17" t="str">
        <f t="shared" si="103"/>
        <v/>
      </c>
      <c r="H978" s="6" t="str">
        <f t="shared" si="104"/>
        <v/>
      </c>
    </row>
    <row r="979" spans="2:8" x14ac:dyDescent="0.25">
      <c r="B979" s="15" t="str">
        <f t="shared" si="98"/>
        <v/>
      </c>
      <c r="C979" s="17" t="str">
        <f t="shared" si="99"/>
        <v/>
      </c>
      <c r="D979" s="17" t="str">
        <f t="shared" si="100"/>
        <v/>
      </c>
      <c r="E979" s="17" t="str">
        <f t="shared" si="101"/>
        <v/>
      </c>
      <c r="F979" s="17" t="str">
        <f t="shared" si="102"/>
        <v/>
      </c>
      <c r="G979" s="17" t="str">
        <f t="shared" si="103"/>
        <v/>
      </c>
      <c r="H979" s="6" t="str">
        <f t="shared" si="104"/>
        <v/>
      </c>
    </row>
    <row r="980" spans="2:8" x14ac:dyDescent="0.25">
      <c r="B980" s="15" t="str">
        <f t="shared" si="98"/>
        <v/>
      </c>
      <c r="C980" s="17" t="str">
        <f t="shared" si="99"/>
        <v/>
      </c>
      <c r="D980" s="17" t="str">
        <f t="shared" si="100"/>
        <v/>
      </c>
      <c r="E980" s="17" t="str">
        <f t="shared" si="101"/>
        <v/>
      </c>
      <c r="F980" s="17" t="str">
        <f t="shared" si="102"/>
        <v/>
      </c>
      <c r="G980" s="17" t="str">
        <f t="shared" si="103"/>
        <v/>
      </c>
      <c r="H980" s="6" t="str">
        <f t="shared" si="104"/>
        <v/>
      </c>
    </row>
    <row r="981" spans="2:8" x14ac:dyDescent="0.25">
      <c r="B981" s="15" t="str">
        <f t="shared" si="98"/>
        <v/>
      </c>
      <c r="C981" s="17" t="str">
        <f t="shared" si="99"/>
        <v/>
      </c>
      <c r="D981" s="17" t="str">
        <f t="shared" si="100"/>
        <v/>
      </c>
      <c r="E981" s="17" t="str">
        <f t="shared" si="101"/>
        <v/>
      </c>
      <c r="F981" s="17" t="str">
        <f t="shared" si="102"/>
        <v/>
      </c>
      <c r="G981" s="17" t="str">
        <f t="shared" si="103"/>
        <v/>
      </c>
      <c r="H981" s="6" t="str">
        <f t="shared" si="104"/>
        <v/>
      </c>
    </row>
    <row r="982" spans="2:8" x14ac:dyDescent="0.25">
      <c r="B982" s="15" t="str">
        <f t="shared" si="98"/>
        <v/>
      </c>
      <c r="C982" s="17" t="str">
        <f t="shared" si="99"/>
        <v/>
      </c>
      <c r="D982" s="17" t="str">
        <f t="shared" si="100"/>
        <v/>
      </c>
      <c r="E982" s="17" t="str">
        <f t="shared" si="101"/>
        <v/>
      </c>
      <c r="F982" s="17" t="str">
        <f t="shared" si="102"/>
        <v/>
      </c>
      <c r="G982" s="17" t="str">
        <f t="shared" si="103"/>
        <v/>
      </c>
      <c r="H982" s="6" t="str">
        <f t="shared" si="104"/>
        <v/>
      </c>
    </row>
    <row r="983" spans="2:8" x14ac:dyDescent="0.25">
      <c r="B983" s="15" t="str">
        <f t="shared" si="98"/>
        <v/>
      </c>
      <c r="C983" s="17" t="str">
        <f t="shared" si="99"/>
        <v/>
      </c>
      <c r="D983" s="17" t="str">
        <f t="shared" si="100"/>
        <v/>
      </c>
      <c r="E983" s="17" t="str">
        <f t="shared" si="101"/>
        <v/>
      </c>
      <c r="F983" s="17" t="str">
        <f t="shared" si="102"/>
        <v/>
      </c>
      <c r="G983" s="17" t="str">
        <f t="shared" si="103"/>
        <v/>
      </c>
      <c r="H983" s="6" t="str">
        <f t="shared" si="104"/>
        <v/>
      </c>
    </row>
    <row r="984" spans="2:8" x14ac:dyDescent="0.25">
      <c r="B984" s="15" t="str">
        <f t="shared" si="98"/>
        <v/>
      </c>
      <c r="C984" s="17" t="str">
        <f t="shared" si="99"/>
        <v/>
      </c>
      <c r="D984" s="17" t="str">
        <f t="shared" si="100"/>
        <v/>
      </c>
      <c r="E984" s="17" t="str">
        <f t="shared" si="101"/>
        <v/>
      </c>
      <c r="F984" s="17" t="str">
        <f t="shared" si="102"/>
        <v/>
      </c>
      <c r="G984" s="17" t="str">
        <f t="shared" si="103"/>
        <v/>
      </c>
      <c r="H984" s="6" t="str">
        <f t="shared" si="104"/>
        <v/>
      </c>
    </row>
    <row r="985" spans="2:8" x14ac:dyDescent="0.25">
      <c r="B985" s="15" t="str">
        <f t="shared" si="98"/>
        <v/>
      </c>
      <c r="C985" s="17" t="str">
        <f t="shared" si="99"/>
        <v/>
      </c>
      <c r="D985" s="17" t="str">
        <f t="shared" si="100"/>
        <v/>
      </c>
      <c r="E985" s="17" t="str">
        <f t="shared" si="101"/>
        <v/>
      </c>
      <c r="F985" s="17" t="str">
        <f t="shared" si="102"/>
        <v/>
      </c>
      <c r="G985" s="17" t="str">
        <f t="shared" si="103"/>
        <v/>
      </c>
      <c r="H985" s="6" t="str">
        <f t="shared" si="104"/>
        <v/>
      </c>
    </row>
    <row r="986" spans="2:8" x14ac:dyDescent="0.25">
      <c r="B986" s="15" t="str">
        <f t="shared" si="98"/>
        <v/>
      </c>
      <c r="C986" s="17" t="str">
        <f t="shared" si="99"/>
        <v/>
      </c>
      <c r="D986" s="17" t="str">
        <f t="shared" si="100"/>
        <v/>
      </c>
      <c r="E986" s="17" t="str">
        <f t="shared" si="101"/>
        <v/>
      </c>
      <c r="F986" s="17" t="str">
        <f t="shared" si="102"/>
        <v/>
      </c>
      <c r="G986" s="17" t="str">
        <f t="shared" si="103"/>
        <v/>
      </c>
      <c r="H986" s="6" t="str">
        <f t="shared" si="104"/>
        <v/>
      </c>
    </row>
    <row r="987" spans="2:8" x14ac:dyDescent="0.25">
      <c r="B987" s="15" t="str">
        <f t="shared" si="98"/>
        <v/>
      </c>
      <c r="C987" s="17" t="str">
        <f t="shared" si="99"/>
        <v/>
      </c>
      <c r="D987" s="17" t="str">
        <f t="shared" si="100"/>
        <v/>
      </c>
      <c r="E987" s="17" t="str">
        <f t="shared" si="101"/>
        <v/>
      </c>
      <c r="F987" s="17" t="str">
        <f t="shared" si="102"/>
        <v/>
      </c>
      <c r="G987" s="17" t="str">
        <f t="shared" si="103"/>
        <v/>
      </c>
      <c r="H987" s="6" t="str">
        <f t="shared" si="104"/>
        <v/>
      </c>
    </row>
    <row r="988" spans="2:8" x14ac:dyDescent="0.25">
      <c r="B988" s="15" t="str">
        <f t="shared" si="98"/>
        <v/>
      </c>
      <c r="C988" s="17" t="str">
        <f t="shared" si="99"/>
        <v/>
      </c>
      <c r="D988" s="17" t="str">
        <f t="shared" si="100"/>
        <v/>
      </c>
      <c r="E988" s="17" t="str">
        <f t="shared" si="101"/>
        <v/>
      </c>
      <c r="F988" s="17" t="str">
        <f t="shared" si="102"/>
        <v/>
      </c>
      <c r="G988" s="17" t="str">
        <f t="shared" si="103"/>
        <v/>
      </c>
      <c r="H988" s="6" t="str">
        <f t="shared" si="104"/>
        <v/>
      </c>
    </row>
    <row r="989" spans="2:8" x14ac:dyDescent="0.25">
      <c r="B989" s="15" t="str">
        <f t="shared" si="98"/>
        <v/>
      </c>
      <c r="C989" s="17" t="str">
        <f t="shared" si="99"/>
        <v/>
      </c>
      <c r="D989" s="17" t="str">
        <f t="shared" si="100"/>
        <v/>
      </c>
      <c r="E989" s="17" t="str">
        <f t="shared" si="101"/>
        <v/>
      </c>
      <c r="F989" s="17" t="str">
        <f t="shared" si="102"/>
        <v/>
      </c>
      <c r="G989" s="17" t="str">
        <f t="shared" si="103"/>
        <v/>
      </c>
      <c r="H989" s="6" t="str">
        <f t="shared" si="104"/>
        <v/>
      </c>
    </row>
    <row r="990" spans="2:8" x14ac:dyDescent="0.25">
      <c r="B990" s="15" t="str">
        <f t="shared" si="98"/>
        <v/>
      </c>
      <c r="C990" s="17" t="str">
        <f t="shared" si="99"/>
        <v/>
      </c>
      <c r="D990" s="17" t="str">
        <f t="shared" si="100"/>
        <v/>
      </c>
      <c r="E990" s="17" t="str">
        <f t="shared" si="101"/>
        <v/>
      </c>
      <c r="F990" s="17" t="str">
        <f t="shared" si="102"/>
        <v/>
      </c>
      <c r="G990" s="17" t="str">
        <f t="shared" si="103"/>
        <v/>
      </c>
      <c r="H990" s="6" t="str">
        <f t="shared" si="104"/>
        <v/>
      </c>
    </row>
    <row r="991" spans="2:8" x14ac:dyDescent="0.25">
      <c r="B991" s="15" t="str">
        <f t="shared" si="98"/>
        <v/>
      </c>
      <c r="C991" s="17" t="str">
        <f t="shared" si="99"/>
        <v/>
      </c>
      <c r="D991" s="17" t="str">
        <f t="shared" si="100"/>
        <v/>
      </c>
      <c r="E991" s="17" t="str">
        <f t="shared" si="101"/>
        <v/>
      </c>
      <c r="F991" s="17" t="str">
        <f t="shared" si="102"/>
        <v/>
      </c>
      <c r="G991" s="17" t="str">
        <f t="shared" si="103"/>
        <v/>
      </c>
      <c r="H991" s="6" t="str">
        <f t="shared" si="104"/>
        <v/>
      </c>
    </row>
    <row r="992" spans="2:8" x14ac:dyDescent="0.25">
      <c r="B992" s="15" t="str">
        <f t="shared" si="98"/>
        <v/>
      </c>
      <c r="C992" s="17" t="str">
        <f t="shared" si="99"/>
        <v/>
      </c>
      <c r="D992" s="17" t="str">
        <f t="shared" si="100"/>
        <v/>
      </c>
      <c r="E992" s="17" t="str">
        <f t="shared" si="101"/>
        <v/>
      </c>
      <c r="F992" s="17" t="str">
        <f t="shared" si="102"/>
        <v/>
      </c>
      <c r="G992" s="17" t="str">
        <f t="shared" si="103"/>
        <v/>
      </c>
      <c r="H992" s="6" t="str">
        <f t="shared" si="104"/>
        <v/>
      </c>
    </row>
    <row r="993" spans="2:8" x14ac:dyDescent="0.25">
      <c r="B993" s="15" t="str">
        <f t="shared" si="98"/>
        <v/>
      </c>
      <c r="C993" s="17" t="str">
        <f t="shared" si="99"/>
        <v/>
      </c>
      <c r="D993" s="17" t="str">
        <f t="shared" si="100"/>
        <v/>
      </c>
      <c r="E993" s="17" t="str">
        <f t="shared" si="101"/>
        <v/>
      </c>
      <c r="F993" s="17" t="str">
        <f t="shared" si="102"/>
        <v/>
      </c>
      <c r="G993" s="17" t="str">
        <f t="shared" si="103"/>
        <v/>
      </c>
      <c r="H993" s="6" t="str">
        <f t="shared" si="104"/>
        <v/>
      </c>
    </row>
    <row r="994" spans="2:8" x14ac:dyDescent="0.25">
      <c r="B994" s="15" t="str">
        <f t="shared" si="98"/>
        <v/>
      </c>
      <c r="C994" s="17" t="str">
        <f t="shared" si="99"/>
        <v/>
      </c>
      <c r="D994" s="17" t="str">
        <f t="shared" si="100"/>
        <v/>
      </c>
      <c r="E994" s="17" t="str">
        <f t="shared" si="101"/>
        <v/>
      </c>
      <c r="F994" s="17" t="str">
        <f t="shared" si="102"/>
        <v/>
      </c>
      <c r="G994" s="17" t="str">
        <f t="shared" si="103"/>
        <v/>
      </c>
      <c r="H994" s="6" t="str">
        <f t="shared" si="104"/>
        <v/>
      </c>
    </row>
    <row r="995" spans="2:8" x14ac:dyDescent="0.25">
      <c r="B995" s="15" t="str">
        <f t="shared" si="98"/>
        <v/>
      </c>
      <c r="C995" s="17" t="str">
        <f t="shared" si="99"/>
        <v/>
      </c>
      <c r="D995" s="17" t="str">
        <f t="shared" si="100"/>
        <v/>
      </c>
      <c r="E995" s="17" t="str">
        <f t="shared" si="101"/>
        <v/>
      </c>
      <c r="F995" s="17" t="str">
        <f t="shared" si="102"/>
        <v/>
      </c>
      <c r="G995" s="17" t="str">
        <f t="shared" si="103"/>
        <v/>
      </c>
      <c r="H995" s="6" t="str">
        <f t="shared" si="104"/>
        <v/>
      </c>
    </row>
    <row r="996" spans="2:8" x14ac:dyDescent="0.25">
      <c r="B996" s="15" t="str">
        <f t="shared" si="98"/>
        <v/>
      </c>
      <c r="C996" s="17" t="str">
        <f t="shared" si="99"/>
        <v/>
      </c>
      <c r="D996" s="17" t="str">
        <f t="shared" si="100"/>
        <v/>
      </c>
      <c r="E996" s="17" t="str">
        <f t="shared" si="101"/>
        <v/>
      </c>
      <c r="F996" s="17" t="str">
        <f t="shared" si="102"/>
        <v/>
      </c>
      <c r="G996" s="17" t="str">
        <f t="shared" si="103"/>
        <v/>
      </c>
      <c r="H996" s="6" t="str">
        <f t="shared" si="104"/>
        <v/>
      </c>
    </row>
    <row r="997" spans="2:8" x14ac:dyDescent="0.25">
      <c r="B997" s="15" t="str">
        <f t="shared" si="98"/>
        <v/>
      </c>
      <c r="C997" s="17" t="str">
        <f t="shared" si="99"/>
        <v/>
      </c>
      <c r="D997" s="17" t="str">
        <f t="shared" si="100"/>
        <v/>
      </c>
      <c r="E997" s="17" t="str">
        <f t="shared" si="101"/>
        <v/>
      </c>
      <c r="F997" s="17" t="str">
        <f t="shared" si="102"/>
        <v/>
      </c>
      <c r="G997" s="17" t="str">
        <f t="shared" si="103"/>
        <v/>
      </c>
      <c r="H997" s="6" t="str">
        <f t="shared" si="104"/>
        <v/>
      </c>
    </row>
    <row r="998" spans="2:8" x14ac:dyDescent="0.25">
      <c r="B998" s="15" t="str">
        <f t="shared" si="98"/>
        <v/>
      </c>
      <c r="C998" s="17" t="str">
        <f t="shared" si="99"/>
        <v/>
      </c>
      <c r="D998" s="17" t="str">
        <f t="shared" si="100"/>
        <v/>
      </c>
      <c r="E998" s="17" t="str">
        <f t="shared" si="101"/>
        <v/>
      </c>
      <c r="F998" s="17" t="str">
        <f t="shared" si="102"/>
        <v/>
      </c>
      <c r="G998" s="17" t="str">
        <f t="shared" si="103"/>
        <v/>
      </c>
      <c r="H998" s="6" t="str">
        <f t="shared" si="104"/>
        <v/>
      </c>
    </row>
    <row r="999" spans="2:8" x14ac:dyDescent="0.25">
      <c r="B999" s="15" t="str">
        <f t="shared" si="98"/>
        <v/>
      </c>
      <c r="C999" s="17" t="str">
        <f t="shared" si="99"/>
        <v/>
      </c>
      <c r="D999" s="17" t="str">
        <f t="shared" si="100"/>
        <v/>
      </c>
      <c r="E999" s="17" t="str">
        <f t="shared" si="101"/>
        <v/>
      </c>
      <c r="F999" s="17" t="str">
        <f t="shared" si="102"/>
        <v/>
      </c>
      <c r="G999" s="17" t="str">
        <f t="shared" si="103"/>
        <v/>
      </c>
      <c r="H999" s="6" t="str">
        <f t="shared" si="104"/>
        <v/>
      </c>
    </row>
    <row r="1000" spans="2:8" x14ac:dyDescent="0.25">
      <c r="B1000" s="15" t="str">
        <f t="shared" si="98"/>
        <v/>
      </c>
      <c r="C1000" s="17" t="str">
        <f t="shared" si="99"/>
        <v/>
      </c>
      <c r="D1000" s="17" t="str">
        <f t="shared" si="100"/>
        <v/>
      </c>
      <c r="E1000" s="17" t="str">
        <f t="shared" si="101"/>
        <v/>
      </c>
      <c r="F1000" s="17" t="str">
        <f t="shared" si="102"/>
        <v/>
      </c>
      <c r="G1000" s="17" t="str">
        <f t="shared" si="103"/>
        <v/>
      </c>
      <c r="H1000" s="6" t="str">
        <f t="shared" si="104"/>
        <v/>
      </c>
    </row>
    <row r="1001" spans="2:8" x14ac:dyDescent="0.25">
      <c r="B1001" s="15" t="str">
        <f t="shared" si="98"/>
        <v/>
      </c>
      <c r="C1001" s="17" t="str">
        <f t="shared" si="99"/>
        <v/>
      </c>
      <c r="D1001" s="17" t="str">
        <f t="shared" si="100"/>
        <v/>
      </c>
      <c r="E1001" s="17" t="str">
        <f t="shared" si="101"/>
        <v/>
      </c>
      <c r="F1001" s="17" t="str">
        <f t="shared" si="102"/>
        <v/>
      </c>
      <c r="G1001" s="17" t="str">
        <f t="shared" si="103"/>
        <v/>
      </c>
      <c r="H1001" s="6" t="str">
        <f t="shared" si="104"/>
        <v/>
      </c>
    </row>
    <row r="1002" spans="2:8" x14ac:dyDescent="0.25">
      <c r="B1002" s="15" t="str">
        <f t="shared" si="98"/>
        <v/>
      </c>
      <c r="C1002" s="17" t="str">
        <f t="shared" si="99"/>
        <v/>
      </c>
      <c r="D1002" s="17" t="str">
        <f t="shared" si="100"/>
        <v/>
      </c>
      <c r="E1002" s="17" t="str">
        <f t="shared" si="101"/>
        <v/>
      </c>
      <c r="F1002" s="17" t="str">
        <f t="shared" si="102"/>
        <v/>
      </c>
      <c r="G1002" s="17" t="str">
        <f t="shared" si="103"/>
        <v/>
      </c>
      <c r="H1002" s="6" t="str">
        <f t="shared" si="104"/>
        <v/>
      </c>
    </row>
    <row r="1003" spans="2:8" x14ac:dyDescent="0.25">
      <c r="B1003" s="15" t="str">
        <f t="shared" ref="B1003:B1066" si="105">IF(ISNUMBER(C1003),B1002+1,"")</f>
        <v/>
      </c>
      <c r="C1003" s="17" t="str">
        <f t="shared" ref="C1003:C1066" si="106">IF(G1002&gt;0.01,G1002,"")</f>
        <v/>
      </c>
      <c r="D1003" s="17" t="str">
        <f t="shared" ref="D1003:D1066" si="107">IF(ISNUMBER(C1003),PMT($D$12/$D$11,$D$10*$D$11,-$D$9),"")</f>
        <v/>
      </c>
      <c r="E1003" s="17" t="str">
        <f t="shared" ref="E1003:E1066" si="108">IF(ISNUMBER(C1003),C1003*$D$12/$D$11,"")</f>
        <v/>
      </c>
      <c r="F1003" s="17" t="str">
        <f t="shared" ref="F1003:F1066" si="109">IF(ISNUMBER(C1003),D1003-E1003,"")</f>
        <v/>
      </c>
      <c r="G1003" s="17" t="str">
        <f t="shared" ref="G1003:G1066" si="110">IF(ISNUMBER(C1003),C1003-F1003,"")</f>
        <v/>
      </c>
      <c r="H1003" s="6" t="str">
        <f t="shared" ref="H1003:H1066" si="111">IFERROR(IF(ABS(G1003)&lt;1,"© Joseph Farizo",""),"")</f>
        <v/>
      </c>
    </row>
    <row r="1004" spans="2:8" x14ac:dyDescent="0.25">
      <c r="B1004" s="15" t="str">
        <f t="shared" si="105"/>
        <v/>
      </c>
      <c r="C1004" s="17" t="str">
        <f t="shared" si="106"/>
        <v/>
      </c>
      <c r="D1004" s="17" t="str">
        <f t="shared" si="107"/>
        <v/>
      </c>
      <c r="E1004" s="17" t="str">
        <f t="shared" si="108"/>
        <v/>
      </c>
      <c r="F1004" s="17" t="str">
        <f t="shared" si="109"/>
        <v/>
      </c>
      <c r="G1004" s="17" t="str">
        <f t="shared" si="110"/>
        <v/>
      </c>
      <c r="H1004" s="6" t="str">
        <f t="shared" si="111"/>
        <v/>
      </c>
    </row>
    <row r="1005" spans="2:8" x14ac:dyDescent="0.25">
      <c r="B1005" s="15" t="str">
        <f t="shared" si="105"/>
        <v/>
      </c>
      <c r="C1005" s="17" t="str">
        <f t="shared" si="106"/>
        <v/>
      </c>
      <c r="D1005" s="17" t="str">
        <f t="shared" si="107"/>
        <v/>
      </c>
      <c r="E1005" s="17" t="str">
        <f t="shared" si="108"/>
        <v/>
      </c>
      <c r="F1005" s="17" t="str">
        <f t="shared" si="109"/>
        <v/>
      </c>
      <c r="G1005" s="17" t="str">
        <f t="shared" si="110"/>
        <v/>
      </c>
      <c r="H1005" s="6" t="str">
        <f t="shared" si="111"/>
        <v/>
      </c>
    </row>
    <row r="1006" spans="2:8" x14ac:dyDescent="0.25">
      <c r="B1006" s="15" t="str">
        <f t="shared" si="105"/>
        <v/>
      </c>
      <c r="C1006" s="17" t="str">
        <f t="shared" si="106"/>
        <v/>
      </c>
      <c r="D1006" s="17" t="str">
        <f t="shared" si="107"/>
        <v/>
      </c>
      <c r="E1006" s="17" t="str">
        <f t="shared" si="108"/>
        <v/>
      </c>
      <c r="F1006" s="17" t="str">
        <f t="shared" si="109"/>
        <v/>
      </c>
      <c r="G1006" s="17" t="str">
        <f t="shared" si="110"/>
        <v/>
      </c>
      <c r="H1006" s="6" t="str">
        <f t="shared" si="111"/>
        <v/>
      </c>
    </row>
    <row r="1007" spans="2:8" x14ac:dyDescent="0.25">
      <c r="B1007" s="15" t="str">
        <f t="shared" si="105"/>
        <v/>
      </c>
      <c r="C1007" s="17" t="str">
        <f t="shared" si="106"/>
        <v/>
      </c>
      <c r="D1007" s="17" t="str">
        <f t="shared" si="107"/>
        <v/>
      </c>
      <c r="E1007" s="17" t="str">
        <f t="shared" si="108"/>
        <v/>
      </c>
      <c r="F1007" s="17" t="str">
        <f t="shared" si="109"/>
        <v/>
      </c>
      <c r="G1007" s="17" t="str">
        <f t="shared" si="110"/>
        <v/>
      </c>
      <c r="H1007" s="6" t="str">
        <f t="shared" si="111"/>
        <v/>
      </c>
    </row>
    <row r="1008" spans="2:8" x14ac:dyDescent="0.25">
      <c r="B1008" s="15" t="str">
        <f t="shared" si="105"/>
        <v/>
      </c>
      <c r="C1008" s="17" t="str">
        <f t="shared" si="106"/>
        <v/>
      </c>
      <c r="D1008" s="17" t="str">
        <f t="shared" si="107"/>
        <v/>
      </c>
      <c r="E1008" s="17" t="str">
        <f t="shared" si="108"/>
        <v/>
      </c>
      <c r="F1008" s="17" t="str">
        <f t="shared" si="109"/>
        <v/>
      </c>
      <c r="G1008" s="17" t="str">
        <f t="shared" si="110"/>
        <v/>
      </c>
      <c r="H1008" s="6" t="str">
        <f t="shared" si="111"/>
        <v/>
      </c>
    </row>
    <row r="1009" spans="2:8" x14ac:dyDescent="0.25">
      <c r="B1009" s="15" t="str">
        <f t="shared" si="105"/>
        <v/>
      </c>
      <c r="C1009" s="17" t="str">
        <f t="shared" si="106"/>
        <v/>
      </c>
      <c r="D1009" s="17" t="str">
        <f t="shared" si="107"/>
        <v/>
      </c>
      <c r="E1009" s="17" t="str">
        <f t="shared" si="108"/>
        <v/>
      </c>
      <c r="F1009" s="17" t="str">
        <f t="shared" si="109"/>
        <v/>
      </c>
      <c r="G1009" s="17" t="str">
        <f t="shared" si="110"/>
        <v/>
      </c>
      <c r="H1009" s="6" t="str">
        <f t="shared" si="111"/>
        <v/>
      </c>
    </row>
    <row r="1010" spans="2:8" x14ac:dyDescent="0.25">
      <c r="B1010" s="15" t="str">
        <f t="shared" si="105"/>
        <v/>
      </c>
      <c r="C1010" s="17" t="str">
        <f t="shared" si="106"/>
        <v/>
      </c>
      <c r="D1010" s="17" t="str">
        <f t="shared" si="107"/>
        <v/>
      </c>
      <c r="E1010" s="17" t="str">
        <f t="shared" si="108"/>
        <v/>
      </c>
      <c r="F1010" s="17" t="str">
        <f t="shared" si="109"/>
        <v/>
      </c>
      <c r="G1010" s="17" t="str">
        <f t="shared" si="110"/>
        <v/>
      </c>
      <c r="H1010" s="6" t="str">
        <f t="shared" si="111"/>
        <v/>
      </c>
    </row>
    <row r="1011" spans="2:8" x14ac:dyDescent="0.25">
      <c r="B1011" s="15" t="str">
        <f t="shared" si="105"/>
        <v/>
      </c>
      <c r="C1011" s="17" t="str">
        <f t="shared" si="106"/>
        <v/>
      </c>
      <c r="D1011" s="17" t="str">
        <f t="shared" si="107"/>
        <v/>
      </c>
      <c r="E1011" s="17" t="str">
        <f t="shared" si="108"/>
        <v/>
      </c>
      <c r="F1011" s="17" t="str">
        <f t="shared" si="109"/>
        <v/>
      </c>
      <c r="G1011" s="17" t="str">
        <f t="shared" si="110"/>
        <v/>
      </c>
      <c r="H1011" s="6" t="str">
        <f t="shared" si="111"/>
        <v/>
      </c>
    </row>
    <row r="1012" spans="2:8" x14ac:dyDescent="0.25">
      <c r="B1012" s="15" t="str">
        <f t="shared" si="105"/>
        <v/>
      </c>
      <c r="C1012" s="17" t="str">
        <f t="shared" si="106"/>
        <v/>
      </c>
      <c r="D1012" s="17" t="str">
        <f t="shared" si="107"/>
        <v/>
      </c>
      <c r="E1012" s="17" t="str">
        <f t="shared" si="108"/>
        <v/>
      </c>
      <c r="F1012" s="17" t="str">
        <f t="shared" si="109"/>
        <v/>
      </c>
      <c r="G1012" s="17" t="str">
        <f t="shared" si="110"/>
        <v/>
      </c>
      <c r="H1012" s="6" t="str">
        <f t="shared" si="111"/>
        <v/>
      </c>
    </row>
    <row r="1013" spans="2:8" x14ac:dyDescent="0.25">
      <c r="B1013" s="15" t="str">
        <f t="shared" si="105"/>
        <v/>
      </c>
      <c r="C1013" s="17" t="str">
        <f t="shared" si="106"/>
        <v/>
      </c>
      <c r="D1013" s="17" t="str">
        <f t="shared" si="107"/>
        <v/>
      </c>
      <c r="E1013" s="17" t="str">
        <f t="shared" si="108"/>
        <v/>
      </c>
      <c r="F1013" s="17" t="str">
        <f t="shared" si="109"/>
        <v/>
      </c>
      <c r="G1013" s="17" t="str">
        <f t="shared" si="110"/>
        <v/>
      </c>
      <c r="H1013" s="6" t="str">
        <f t="shared" si="111"/>
        <v/>
      </c>
    </row>
    <row r="1014" spans="2:8" x14ac:dyDescent="0.25">
      <c r="B1014" s="15" t="str">
        <f t="shared" si="105"/>
        <v/>
      </c>
      <c r="C1014" s="17" t="str">
        <f t="shared" si="106"/>
        <v/>
      </c>
      <c r="D1014" s="17" t="str">
        <f t="shared" si="107"/>
        <v/>
      </c>
      <c r="E1014" s="17" t="str">
        <f t="shared" si="108"/>
        <v/>
      </c>
      <c r="F1014" s="17" t="str">
        <f t="shared" si="109"/>
        <v/>
      </c>
      <c r="G1014" s="17" t="str">
        <f t="shared" si="110"/>
        <v/>
      </c>
      <c r="H1014" s="6" t="str">
        <f t="shared" si="111"/>
        <v/>
      </c>
    </row>
    <row r="1015" spans="2:8" x14ac:dyDescent="0.25">
      <c r="B1015" s="15" t="str">
        <f t="shared" si="105"/>
        <v/>
      </c>
      <c r="C1015" s="17" t="str">
        <f t="shared" si="106"/>
        <v/>
      </c>
      <c r="D1015" s="17" t="str">
        <f t="shared" si="107"/>
        <v/>
      </c>
      <c r="E1015" s="17" t="str">
        <f t="shared" si="108"/>
        <v/>
      </c>
      <c r="F1015" s="17" t="str">
        <f t="shared" si="109"/>
        <v/>
      </c>
      <c r="G1015" s="17" t="str">
        <f t="shared" si="110"/>
        <v/>
      </c>
      <c r="H1015" s="6" t="str">
        <f t="shared" si="111"/>
        <v/>
      </c>
    </row>
    <row r="1016" spans="2:8" x14ac:dyDescent="0.25">
      <c r="B1016" s="15" t="str">
        <f t="shared" si="105"/>
        <v/>
      </c>
      <c r="C1016" s="17" t="str">
        <f t="shared" si="106"/>
        <v/>
      </c>
      <c r="D1016" s="17" t="str">
        <f t="shared" si="107"/>
        <v/>
      </c>
      <c r="E1016" s="17" t="str">
        <f t="shared" si="108"/>
        <v/>
      </c>
      <c r="F1016" s="17" t="str">
        <f t="shared" si="109"/>
        <v/>
      </c>
      <c r="G1016" s="17" t="str">
        <f t="shared" si="110"/>
        <v/>
      </c>
      <c r="H1016" s="6" t="str">
        <f t="shared" si="111"/>
        <v/>
      </c>
    </row>
    <row r="1017" spans="2:8" x14ac:dyDescent="0.25">
      <c r="B1017" s="15" t="str">
        <f t="shared" si="105"/>
        <v/>
      </c>
      <c r="C1017" s="17" t="str">
        <f t="shared" si="106"/>
        <v/>
      </c>
      <c r="D1017" s="17" t="str">
        <f t="shared" si="107"/>
        <v/>
      </c>
      <c r="E1017" s="17" t="str">
        <f t="shared" si="108"/>
        <v/>
      </c>
      <c r="F1017" s="17" t="str">
        <f t="shared" si="109"/>
        <v/>
      </c>
      <c r="G1017" s="17" t="str">
        <f t="shared" si="110"/>
        <v/>
      </c>
      <c r="H1017" s="6" t="str">
        <f t="shared" si="111"/>
        <v/>
      </c>
    </row>
    <row r="1018" spans="2:8" x14ac:dyDescent="0.25">
      <c r="B1018" s="15" t="str">
        <f t="shared" si="105"/>
        <v/>
      </c>
      <c r="C1018" s="17" t="str">
        <f t="shared" si="106"/>
        <v/>
      </c>
      <c r="D1018" s="17" t="str">
        <f t="shared" si="107"/>
        <v/>
      </c>
      <c r="E1018" s="17" t="str">
        <f t="shared" si="108"/>
        <v/>
      </c>
      <c r="F1018" s="17" t="str">
        <f t="shared" si="109"/>
        <v/>
      </c>
      <c r="G1018" s="17" t="str">
        <f t="shared" si="110"/>
        <v/>
      </c>
      <c r="H1018" s="6" t="str">
        <f t="shared" si="111"/>
        <v/>
      </c>
    </row>
    <row r="1019" spans="2:8" x14ac:dyDescent="0.25">
      <c r="B1019" s="15" t="str">
        <f t="shared" si="105"/>
        <v/>
      </c>
      <c r="C1019" s="17" t="str">
        <f t="shared" si="106"/>
        <v/>
      </c>
      <c r="D1019" s="17" t="str">
        <f t="shared" si="107"/>
        <v/>
      </c>
      <c r="E1019" s="17" t="str">
        <f t="shared" si="108"/>
        <v/>
      </c>
      <c r="F1019" s="17" t="str">
        <f t="shared" si="109"/>
        <v/>
      </c>
      <c r="G1019" s="17" t="str">
        <f t="shared" si="110"/>
        <v/>
      </c>
      <c r="H1019" s="6" t="str">
        <f t="shared" si="111"/>
        <v/>
      </c>
    </row>
    <row r="1020" spans="2:8" x14ac:dyDescent="0.25">
      <c r="B1020" s="15" t="str">
        <f t="shared" si="105"/>
        <v/>
      </c>
      <c r="C1020" s="17" t="str">
        <f t="shared" si="106"/>
        <v/>
      </c>
      <c r="D1020" s="17" t="str">
        <f t="shared" si="107"/>
        <v/>
      </c>
      <c r="E1020" s="17" t="str">
        <f t="shared" si="108"/>
        <v/>
      </c>
      <c r="F1020" s="17" t="str">
        <f t="shared" si="109"/>
        <v/>
      </c>
      <c r="G1020" s="17" t="str">
        <f t="shared" si="110"/>
        <v/>
      </c>
      <c r="H1020" s="6" t="str">
        <f t="shared" si="111"/>
        <v/>
      </c>
    </row>
    <row r="1021" spans="2:8" x14ac:dyDescent="0.25">
      <c r="B1021" s="15" t="str">
        <f t="shared" si="105"/>
        <v/>
      </c>
      <c r="C1021" s="17" t="str">
        <f t="shared" si="106"/>
        <v/>
      </c>
      <c r="D1021" s="17" t="str">
        <f t="shared" si="107"/>
        <v/>
      </c>
      <c r="E1021" s="17" t="str">
        <f t="shared" si="108"/>
        <v/>
      </c>
      <c r="F1021" s="17" t="str">
        <f t="shared" si="109"/>
        <v/>
      </c>
      <c r="G1021" s="17" t="str">
        <f t="shared" si="110"/>
        <v/>
      </c>
      <c r="H1021" s="6" t="str">
        <f t="shared" si="111"/>
        <v/>
      </c>
    </row>
    <row r="1022" spans="2:8" x14ac:dyDescent="0.25">
      <c r="B1022" s="15" t="str">
        <f t="shared" si="105"/>
        <v/>
      </c>
      <c r="C1022" s="17" t="str">
        <f t="shared" si="106"/>
        <v/>
      </c>
      <c r="D1022" s="17" t="str">
        <f t="shared" si="107"/>
        <v/>
      </c>
      <c r="E1022" s="17" t="str">
        <f t="shared" si="108"/>
        <v/>
      </c>
      <c r="F1022" s="17" t="str">
        <f t="shared" si="109"/>
        <v/>
      </c>
      <c r="G1022" s="17" t="str">
        <f t="shared" si="110"/>
        <v/>
      </c>
      <c r="H1022" s="6" t="str">
        <f t="shared" si="111"/>
        <v/>
      </c>
    </row>
    <row r="1023" spans="2:8" x14ac:dyDescent="0.25">
      <c r="B1023" s="15" t="str">
        <f t="shared" si="105"/>
        <v/>
      </c>
      <c r="C1023" s="17" t="str">
        <f t="shared" si="106"/>
        <v/>
      </c>
      <c r="D1023" s="17" t="str">
        <f t="shared" si="107"/>
        <v/>
      </c>
      <c r="E1023" s="17" t="str">
        <f t="shared" si="108"/>
        <v/>
      </c>
      <c r="F1023" s="17" t="str">
        <f t="shared" si="109"/>
        <v/>
      </c>
      <c r="G1023" s="17" t="str">
        <f t="shared" si="110"/>
        <v/>
      </c>
      <c r="H1023" s="6" t="str">
        <f t="shared" si="111"/>
        <v/>
      </c>
    </row>
    <row r="1024" spans="2:8" x14ac:dyDescent="0.25">
      <c r="B1024" s="15" t="str">
        <f t="shared" si="105"/>
        <v/>
      </c>
      <c r="C1024" s="17" t="str">
        <f t="shared" si="106"/>
        <v/>
      </c>
      <c r="D1024" s="17" t="str">
        <f t="shared" si="107"/>
        <v/>
      </c>
      <c r="E1024" s="17" t="str">
        <f t="shared" si="108"/>
        <v/>
      </c>
      <c r="F1024" s="17" t="str">
        <f t="shared" si="109"/>
        <v/>
      </c>
      <c r="G1024" s="17" t="str">
        <f t="shared" si="110"/>
        <v/>
      </c>
      <c r="H1024" s="6" t="str">
        <f t="shared" si="111"/>
        <v/>
      </c>
    </row>
    <row r="1025" spans="2:8" x14ac:dyDescent="0.25">
      <c r="B1025" s="15" t="str">
        <f t="shared" si="105"/>
        <v/>
      </c>
      <c r="C1025" s="17" t="str">
        <f t="shared" si="106"/>
        <v/>
      </c>
      <c r="D1025" s="17" t="str">
        <f t="shared" si="107"/>
        <v/>
      </c>
      <c r="E1025" s="17" t="str">
        <f t="shared" si="108"/>
        <v/>
      </c>
      <c r="F1025" s="17" t="str">
        <f t="shared" si="109"/>
        <v/>
      </c>
      <c r="G1025" s="17" t="str">
        <f t="shared" si="110"/>
        <v/>
      </c>
      <c r="H1025" s="6" t="str">
        <f t="shared" si="111"/>
        <v/>
      </c>
    </row>
    <row r="1026" spans="2:8" x14ac:dyDescent="0.25">
      <c r="B1026" s="15" t="str">
        <f t="shared" si="105"/>
        <v/>
      </c>
      <c r="C1026" s="17" t="str">
        <f t="shared" si="106"/>
        <v/>
      </c>
      <c r="D1026" s="17" t="str">
        <f t="shared" si="107"/>
        <v/>
      </c>
      <c r="E1026" s="17" t="str">
        <f t="shared" si="108"/>
        <v/>
      </c>
      <c r="F1026" s="17" t="str">
        <f t="shared" si="109"/>
        <v/>
      </c>
      <c r="G1026" s="17" t="str">
        <f t="shared" si="110"/>
        <v/>
      </c>
      <c r="H1026" s="6" t="str">
        <f t="shared" si="111"/>
        <v/>
      </c>
    </row>
    <row r="1027" spans="2:8" x14ac:dyDescent="0.25">
      <c r="B1027" s="15" t="str">
        <f t="shared" si="105"/>
        <v/>
      </c>
      <c r="C1027" s="17" t="str">
        <f t="shared" si="106"/>
        <v/>
      </c>
      <c r="D1027" s="17" t="str">
        <f t="shared" si="107"/>
        <v/>
      </c>
      <c r="E1027" s="17" t="str">
        <f t="shared" si="108"/>
        <v/>
      </c>
      <c r="F1027" s="17" t="str">
        <f t="shared" si="109"/>
        <v/>
      </c>
      <c r="G1027" s="17" t="str">
        <f t="shared" si="110"/>
        <v/>
      </c>
      <c r="H1027" s="6" t="str">
        <f t="shared" si="111"/>
        <v/>
      </c>
    </row>
    <row r="1028" spans="2:8" x14ac:dyDescent="0.25">
      <c r="B1028" s="15" t="str">
        <f t="shared" si="105"/>
        <v/>
      </c>
      <c r="C1028" s="17" t="str">
        <f t="shared" si="106"/>
        <v/>
      </c>
      <c r="D1028" s="17" t="str">
        <f t="shared" si="107"/>
        <v/>
      </c>
      <c r="E1028" s="17" t="str">
        <f t="shared" si="108"/>
        <v/>
      </c>
      <c r="F1028" s="17" t="str">
        <f t="shared" si="109"/>
        <v/>
      </c>
      <c r="G1028" s="17" t="str">
        <f t="shared" si="110"/>
        <v/>
      </c>
      <c r="H1028" s="6" t="str">
        <f t="shared" si="111"/>
        <v/>
      </c>
    </row>
    <row r="1029" spans="2:8" x14ac:dyDescent="0.25">
      <c r="B1029" s="15" t="str">
        <f t="shared" si="105"/>
        <v/>
      </c>
      <c r="C1029" s="17" t="str">
        <f t="shared" si="106"/>
        <v/>
      </c>
      <c r="D1029" s="17" t="str">
        <f t="shared" si="107"/>
        <v/>
      </c>
      <c r="E1029" s="17" t="str">
        <f t="shared" si="108"/>
        <v/>
      </c>
      <c r="F1029" s="17" t="str">
        <f t="shared" si="109"/>
        <v/>
      </c>
      <c r="G1029" s="17" t="str">
        <f t="shared" si="110"/>
        <v/>
      </c>
      <c r="H1029" s="6" t="str">
        <f t="shared" si="111"/>
        <v/>
      </c>
    </row>
    <row r="1030" spans="2:8" x14ac:dyDescent="0.25">
      <c r="B1030" s="15" t="str">
        <f t="shared" si="105"/>
        <v/>
      </c>
      <c r="C1030" s="17" t="str">
        <f t="shared" si="106"/>
        <v/>
      </c>
      <c r="D1030" s="17" t="str">
        <f t="shared" si="107"/>
        <v/>
      </c>
      <c r="E1030" s="17" t="str">
        <f t="shared" si="108"/>
        <v/>
      </c>
      <c r="F1030" s="17" t="str">
        <f t="shared" si="109"/>
        <v/>
      </c>
      <c r="G1030" s="17" t="str">
        <f t="shared" si="110"/>
        <v/>
      </c>
      <c r="H1030" s="6" t="str">
        <f t="shared" si="111"/>
        <v/>
      </c>
    </row>
    <row r="1031" spans="2:8" x14ac:dyDescent="0.25">
      <c r="B1031" s="15" t="str">
        <f t="shared" si="105"/>
        <v/>
      </c>
      <c r="C1031" s="17" t="str">
        <f t="shared" si="106"/>
        <v/>
      </c>
      <c r="D1031" s="17" t="str">
        <f t="shared" si="107"/>
        <v/>
      </c>
      <c r="E1031" s="17" t="str">
        <f t="shared" si="108"/>
        <v/>
      </c>
      <c r="F1031" s="17" t="str">
        <f t="shared" si="109"/>
        <v/>
      </c>
      <c r="G1031" s="17" t="str">
        <f t="shared" si="110"/>
        <v/>
      </c>
      <c r="H1031" s="6" t="str">
        <f t="shared" si="111"/>
        <v/>
      </c>
    </row>
    <row r="1032" spans="2:8" x14ac:dyDescent="0.25">
      <c r="B1032" s="15" t="str">
        <f t="shared" si="105"/>
        <v/>
      </c>
      <c r="C1032" s="17" t="str">
        <f t="shared" si="106"/>
        <v/>
      </c>
      <c r="D1032" s="17" t="str">
        <f t="shared" si="107"/>
        <v/>
      </c>
      <c r="E1032" s="17" t="str">
        <f t="shared" si="108"/>
        <v/>
      </c>
      <c r="F1032" s="17" t="str">
        <f t="shared" si="109"/>
        <v/>
      </c>
      <c r="G1032" s="17" t="str">
        <f t="shared" si="110"/>
        <v/>
      </c>
      <c r="H1032" s="6" t="str">
        <f t="shared" si="111"/>
        <v/>
      </c>
    </row>
    <row r="1033" spans="2:8" x14ac:dyDescent="0.25">
      <c r="B1033" s="15" t="str">
        <f t="shared" si="105"/>
        <v/>
      </c>
      <c r="C1033" s="17" t="str">
        <f t="shared" si="106"/>
        <v/>
      </c>
      <c r="D1033" s="17" t="str">
        <f t="shared" si="107"/>
        <v/>
      </c>
      <c r="E1033" s="17" t="str">
        <f t="shared" si="108"/>
        <v/>
      </c>
      <c r="F1033" s="17" t="str">
        <f t="shared" si="109"/>
        <v/>
      </c>
      <c r="G1033" s="17" t="str">
        <f t="shared" si="110"/>
        <v/>
      </c>
      <c r="H1033" s="6" t="str">
        <f t="shared" si="111"/>
        <v/>
      </c>
    </row>
    <row r="1034" spans="2:8" x14ac:dyDescent="0.25">
      <c r="B1034" s="15" t="str">
        <f t="shared" si="105"/>
        <v/>
      </c>
      <c r="C1034" s="17" t="str">
        <f t="shared" si="106"/>
        <v/>
      </c>
      <c r="D1034" s="17" t="str">
        <f t="shared" si="107"/>
        <v/>
      </c>
      <c r="E1034" s="17" t="str">
        <f t="shared" si="108"/>
        <v/>
      </c>
      <c r="F1034" s="17" t="str">
        <f t="shared" si="109"/>
        <v/>
      </c>
      <c r="G1034" s="17" t="str">
        <f t="shared" si="110"/>
        <v/>
      </c>
      <c r="H1034" s="6" t="str">
        <f t="shared" si="111"/>
        <v/>
      </c>
    </row>
    <row r="1035" spans="2:8" x14ac:dyDescent="0.25">
      <c r="B1035" s="15" t="str">
        <f t="shared" si="105"/>
        <v/>
      </c>
      <c r="C1035" s="17" t="str">
        <f t="shared" si="106"/>
        <v/>
      </c>
      <c r="D1035" s="17" t="str">
        <f t="shared" si="107"/>
        <v/>
      </c>
      <c r="E1035" s="17" t="str">
        <f t="shared" si="108"/>
        <v/>
      </c>
      <c r="F1035" s="17" t="str">
        <f t="shared" si="109"/>
        <v/>
      </c>
      <c r="G1035" s="17" t="str">
        <f t="shared" si="110"/>
        <v/>
      </c>
      <c r="H1035" s="6" t="str">
        <f t="shared" si="111"/>
        <v/>
      </c>
    </row>
    <row r="1036" spans="2:8" x14ac:dyDescent="0.25">
      <c r="B1036" s="15" t="str">
        <f t="shared" si="105"/>
        <v/>
      </c>
      <c r="C1036" s="17" t="str">
        <f t="shared" si="106"/>
        <v/>
      </c>
      <c r="D1036" s="17" t="str">
        <f t="shared" si="107"/>
        <v/>
      </c>
      <c r="E1036" s="17" t="str">
        <f t="shared" si="108"/>
        <v/>
      </c>
      <c r="F1036" s="17" t="str">
        <f t="shared" si="109"/>
        <v/>
      </c>
      <c r="G1036" s="17" t="str">
        <f t="shared" si="110"/>
        <v/>
      </c>
      <c r="H1036" s="6" t="str">
        <f t="shared" si="111"/>
        <v/>
      </c>
    </row>
    <row r="1037" spans="2:8" x14ac:dyDescent="0.25">
      <c r="B1037" s="15" t="str">
        <f t="shared" si="105"/>
        <v/>
      </c>
      <c r="C1037" s="17" t="str">
        <f t="shared" si="106"/>
        <v/>
      </c>
      <c r="D1037" s="17" t="str">
        <f t="shared" si="107"/>
        <v/>
      </c>
      <c r="E1037" s="17" t="str">
        <f t="shared" si="108"/>
        <v/>
      </c>
      <c r="F1037" s="17" t="str">
        <f t="shared" si="109"/>
        <v/>
      </c>
      <c r="G1037" s="17" t="str">
        <f t="shared" si="110"/>
        <v/>
      </c>
      <c r="H1037" s="6" t="str">
        <f t="shared" si="111"/>
        <v/>
      </c>
    </row>
    <row r="1038" spans="2:8" x14ac:dyDescent="0.25">
      <c r="B1038" s="15" t="str">
        <f t="shared" si="105"/>
        <v/>
      </c>
      <c r="C1038" s="17" t="str">
        <f t="shared" si="106"/>
        <v/>
      </c>
      <c r="D1038" s="17" t="str">
        <f t="shared" si="107"/>
        <v/>
      </c>
      <c r="E1038" s="17" t="str">
        <f t="shared" si="108"/>
        <v/>
      </c>
      <c r="F1038" s="17" t="str">
        <f t="shared" si="109"/>
        <v/>
      </c>
      <c r="G1038" s="17" t="str">
        <f t="shared" si="110"/>
        <v/>
      </c>
      <c r="H1038" s="6" t="str">
        <f t="shared" si="111"/>
        <v/>
      </c>
    </row>
    <row r="1039" spans="2:8" x14ac:dyDescent="0.25">
      <c r="B1039" s="15" t="str">
        <f t="shared" si="105"/>
        <v/>
      </c>
      <c r="C1039" s="17" t="str">
        <f t="shared" si="106"/>
        <v/>
      </c>
      <c r="D1039" s="17" t="str">
        <f t="shared" si="107"/>
        <v/>
      </c>
      <c r="E1039" s="17" t="str">
        <f t="shared" si="108"/>
        <v/>
      </c>
      <c r="F1039" s="17" t="str">
        <f t="shared" si="109"/>
        <v/>
      </c>
      <c r="G1039" s="17" t="str">
        <f t="shared" si="110"/>
        <v/>
      </c>
      <c r="H1039" s="6" t="str">
        <f t="shared" si="111"/>
        <v/>
      </c>
    </row>
    <row r="1040" spans="2:8" x14ac:dyDescent="0.25">
      <c r="B1040" s="15" t="str">
        <f t="shared" si="105"/>
        <v/>
      </c>
      <c r="C1040" s="17" t="str">
        <f t="shared" si="106"/>
        <v/>
      </c>
      <c r="D1040" s="17" t="str">
        <f t="shared" si="107"/>
        <v/>
      </c>
      <c r="E1040" s="17" t="str">
        <f t="shared" si="108"/>
        <v/>
      </c>
      <c r="F1040" s="17" t="str">
        <f t="shared" si="109"/>
        <v/>
      </c>
      <c r="G1040" s="17" t="str">
        <f t="shared" si="110"/>
        <v/>
      </c>
      <c r="H1040" s="6" t="str">
        <f t="shared" si="111"/>
        <v/>
      </c>
    </row>
    <row r="1041" spans="2:8" x14ac:dyDescent="0.25">
      <c r="B1041" s="15" t="str">
        <f t="shared" si="105"/>
        <v/>
      </c>
      <c r="C1041" s="17" t="str">
        <f t="shared" si="106"/>
        <v/>
      </c>
      <c r="D1041" s="17" t="str">
        <f t="shared" si="107"/>
        <v/>
      </c>
      <c r="E1041" s="17" t="str">
        <f t="shared" si="108"/>
        <v/>
      </c>
      <c r="F1041" s="17" t="str">
        <f t="shared" si="109"/>
        <v/>
      </c>
      <c r="G1041" s="17" t="str">
        <f t="shared" si="110"/>
        <v/>
      </c>
      <c r="H1041" s="6" t="str">
        <f t="shared" si="111"/>
        <v/>
      </c>
    </row>
    <row r="1042" spans="2:8" x14ac:dyDescent="0.25">
      <c r="B1042" s="15" t="str">
        <f t="shared" si="105"/>
        <v/>
      </c>
      <c r="C1042" s="17" t="str">
        <f t="shared" si="106"/>
        <v/>
      </c>
      <c r="D1042" s="17" t="str">
        <f t="shared" si="107"/>
        <v/>
      </c>
      <c r="E1042" s="17" t="str">
        <f t="shared" si="108"/>
        <v/>
      </c>
      <c r="F1042" s="17" t="str">
        <f t="shared" si="109"/>
        <v/>
      </c>
      <c r="G1042" s="17" t="str">
        <f t="shared" si="110"/>
        <v/>
      </c>
      <c r="H1042" s="6" t="str">
        <f t="shared" si="111"/>
        <v/>
      </c>
    </row>
    <row r="1043" spans="2:8" x14ac:dyDescent="0.25">
      <c r="B1043" s="15" t="str">
        <f t="shared" si="105"/>
        <v/>
      </c>
      <c r="C1043" s="17" t="str">
        <f t="shared" si="106"/>
        <v/>
      </c>
      <c r="D1043" s="17" t="str">
        <f t="shared" si="107"/>
        <v/>
      </c>
      <c r="E1043" s="17" t="str">
        <f t="shared" si="108"/>
        <v/>
      </c>
      <c r="F1043" s="17" t="str">
        <f t="shared" si="109"/>
        <v/>
      </c>
      <c r="G1043" s="17" t="str">
        <f t="shared" si="110"/>
        <v/>
      </c>
      <c r="H1043" s="6" t="str">
        <f t="shared" si="111"/>
        <v/>
      </c>
    </row>
    <row r="1044" spans="2:8" x14ac:dyDescent="0.25">
      <c r="B1044" s="15" t="str">
        <f t="shared" si="105"/>
        <v/>
      </c>
      <c r="C1044" s="17" t="str">
        <f t="shared" si="106"/>
        <v/>
      </c>
      <c r="D1044" s="17" t="str">
        <f t="shared" si="107"/>
        <v/>
      </c>
      <c r="E1044" s="17" t="str">
        <f t="shared" si="108"/>
        <v/>
      </c>
      <c r="F1044" s="17" t="str">
        <f t="shared" si="109"/>
        <v/>
      </c>
      <c r="G1044" s="17" t="str">
        <f t="shared" si="110"/>
        <v/>
      </c>
      <c r="H1044" s="6" t="str">
        <f t="shared" si="111"/>
        <v/>
      </c>
    </row>
    <row r="1045" spans="2:8" x14ac:dyDescent="0.25">
      <c r="B1045" s="15" t="str">
        <f t="shared" si="105"/>
        <v/>
      </c>
      <c r="C1045" s="17" t="str">
        <f t="shared" si="106"/>
        <v/>
      </c>
      <c r="D1045" s="17" t="str">
        <f t="shared" si="107"/>
        <v/>
      </c>
      <c r="E1045" s="17" t="str">
        <f t="shared" si="108"/>
        <v/>
      </c>
      <c r="F1045" s="17" t="str">
        <f t="shared" si="109"/>
        <v/>
      </c>
      <c r="G1045" s="17" t="str">
        <f t="shared" si="110"/>
        <v/>
      </c>
      <c r="H1045" s="6" t="str">
        <f t="shared" si="111"/>
        <v/>
      </c>
    </row>
    <row r="1046" spans="2:8" x14ac:dyDescent="0.25">
      <c r="B1046" s="15" t="str">
        <f t="shared" si="105"/>
        <v/>
      </c>
      <c r="C1046" s="17" t="str">
        <f t="shared" si="106"/>
        <v/>
      </c>
      <c r="D1046" s="17" t="str">
        <f t="shared" si="107"/>
        <v/>
      </c>
      <c r="E1046" s="17" t="str">
        <f t="shared" si="108"/>
        <v/>
      </c>
      <c r="F1046" s="17" t="str">
        <f t="shared" si="109"/>
        <v/>
      </c>
      <c r="G1046" s="17" t="str">
        <f t="shared" si="110"/>
        <v/>
      </c>
      <c r="H1046" s="6" t="str">
        <f t="shared" si="111"/>
        <v/>
      </c>
    </row>
    <row r="1047" spans="2:8" x14ac:dyDescent="0.25">
      <c r="B1047" s="15" t="str">
        <f t="shared" si="105"/>
        <v/>
      </c>
      <c r="C1047" s="17" t="str">
        <f t="shared" si="106"/>
        <v/>
      </c>
      <c r="D1047" s="17" t="str">
        <f t="shared" si="107"/>
        <v/>
      </c>
      <c r="E1047" s="17" t="str">
        <f t="shared" si="108"/>
        <v/>
      </c>
      <c r="F1047" s="17" t="str">
        <f t="shared" si="109"/>
        <v/>
      </c>
      <c r="G1047" s="17" t="str">
        <f t="shared" si="110"/>
        <v/>
      </c>
      <c r="H1047" s="6" t="str">
        <f t="shared" si="111"/>
        <v/>
      </c>
    </row>
    <row r="1048" spans="2:8" x14ac:dyDescent="0.25">
      <c r="B1048" s="15" t="str">
        <f t="shared" si="105"/>
        <v/>
      </c>
      <c r="C1048" s="17" t="str">
        <f t="shared" si="106"/>
        <v/>
      </c>
      <c r="D1048" s="17" t="str">
        <f t="shared" si="107"/>
        <v/>
      </c>
      <c r="E1048" s="17" t="str">
        <f t="shared" si="108"/>
        <v/>
      </c>
      <c r="F1048" s="17" t="str">
        <f t="shared" si="109"/>
        <v/>
      </c>
      <c r="G1048" s="17" t="str">
        <f t="shared" si="110"/>
        <v/>
      </c>
      <c r="H1048" s="6" t="str">
        <f t="shared" si="111"/>
        <v/>
      </c>
    </row>
    <row r="1049" spans="2:8" x14ac:dyDescent="0.25">
      <c r="B1049" s="15" t="str">
        <f t="shared" si="105"/>
        <v/>
      </c>
      <c r="C1049" s="17" t="str">
        <f t="shared" si="106"/>
        <v/>
      </c>
      <c r="D1049" s="17" t="str">
        <f t="shared" si="107"/>
        <v/>
      </c>
      <c r="E1049" s="17" t="str">
        <f t="shared" si="108"/>
        <v/>
      </c>
      <c r="F1049" s="17" t="str">
        <f t="shared" si="109"/>
        <v/>
      </c>
      <c r="G1049" s="17" t="str">
        <f t="shared" si="110"/>
        <v/>
      </c>
      <c r="H1049" s="6" t="str">
        <f t="shared" si="111"/>
        <v/>
      </c>
    </row>
    <row r="1050" spans="2:8" x14ac:dyDescent="0.25">
      <c r="B1050" s="15" t="str">
        <f t="shared" si="105"/>
        <v/>
      </c>
      <c r="C1050" s="17" t="str">
        <f t="shared" si="106"/>
        <v/>
      </c>
      <c r="D1050" s="17" t="str">
        <f t="shared" si="107"/>
        <v/>
      </c>
      <c r="E1050" s="17" t="str">
        <f t="shared" si="108"/>
        <v/>
      </c>
      <c r="F1050" s="17" t="str">
        <f t="shared" si="109"/>
        <v/>
      </c>
      <c r="G1050" s="17" t="str">
        <f t="shared" si="110"/>
        <v/>
      </c>
      <c r="H1050" s="6" t="str">
        <f t="shared" si="111"/>
        <v/>
      </c>
    </row>
    <row r="1051" spans="2:8" x14ac:dyDescent="0.25">
      <c r="B1051" s="15" t="str">
        <f t="shared" si="105"/>
        <v/>
      </c>
      <c r="C1051" s="17" t="str">
        <f t="shared" si="106"/>
        <v/>
      </c>
      <c r="D1051" s="17" t="str">
        <f t="shared" si="107"/>
        <v/>
      </c>
      <c r="E1051" s="17" t="str">
        <f t="shared" si="108"/>
        <v/>
      </c>
      <c r="F1051" s="17" t="str">
        <f t="shared" si="109"/>
        <v/>
      </c>
      <c r="G1051" s="17" t="str">
        <f t="shared" si="110"/>
        <v/>
      </c>
      <c r="H1051" s="6" t="str">
        <f t="shared" si="111"/>
        <v/>
      </c>
    </row>
    <row r="1052" spans="2:8" x14ac:dyDescent="0.25">
      <c r="B1052" s="15" t="str">
        <f t="shared" si="105"/>
        <v/>
      </c>
      <c r="C1052" s="17" t="str">
        <f t="shared" si="106"/>
        <v/>
      </c>
      <c r="D1052" s="17" t="str">
        <f t="shared" si="107"/>
        <v/>
      </c>
      <c r="E1052" s="17" t="str">
        <f t="shared" si="108"/>
        <v/>
      </c>
      <c r="F1052" s="17" t="str">
        <f t="shared" si="109"/>
        <v/>
      </c>
      <c r="G1052" s="17" t="str">
        <f t="shared" si="110"/>
        <v/>
      </c>
      <c r="H1052" s="6" t="str">
        <f t="shared" si="111"/>
        <v/>
      </c>
    </row>
    <row r="1053" spans="2:8" x14ac:dyDescent="0.25">
      <c r="B1053" s="15" t="str">
        <f t="shared" si="105"/>
        <v/>
      </c>
      <c r="C1053" s="17" t="str">
        <f t="shared" si="106"/>
        <v/>
      </c>
      <c r="D1053" s="17" t="str">
        <f t="shared" si="107"/>
        <v/>
      </c>
      <c r="E1053" s="17" t="str">
        <f t="shared" si="108"/>
        <v/>
      </c>
      <c r="F1053" s="17" t="str">
        <f t="shared" si="109"/>
        <v/>
      </c>
      <c r="G1053" s="17" t="str">
        <f t="shared" si="110"/>
        <v/>
      </c>
      <c r="H1053" s="6" t="str">
        <f t="shared" si="111"/>
        <v/>
      </c>
    </row>
    <row r="1054" spans="2:8" x14ac:dyDescent="0.25">
      <c r="B1054" s="15" t="str">
        <f t="shared" si="105"/>
        <v/>
      </c>
      <c r="C1054" s="17" t="str">
        <f t="shared" si="106"/>
        <v/>
      </c>
      <c r="D1054" s="17" t="str">
        <f t="shared" si="107"/>
        <v/>
      </c>
      <c r="E1054" s="17" t="str">
        <f t="shared" si="108"/>
        <v/>
      </c>
      <c r="F1054" s="17" t="str">
        <f t="shared" si="109"/>
        <v/>
      </c>
      <c r="G1054" s="17" t="str">
        <f t="shared" si="110"/>
        <v/>
      </c>
      <c r="H1054" s="6" t="str">
        <f t="shared" si="111"/>
        <v/>
      </c>
    </row>
    <row r="1055" spans="2:8" x14ac:dyDescent="0.25">
      <c r="B1055" s="15" t="str">
        <f t="shared" si="105"/>
        <v/>
      </c>
      <c r="C1055" s="17" t="str">
        <f t="shared" si="106"/>
        <v/>
      </c>
      <c r="D1055" s="17" t="str">
        <f t="shared" si="107"/>
        <v/>
      </c>
      <c r="E1055" s="17" t="str">
        <f t="shared" si="108"/>
        <v/>
      </c>
      <c r="F1055" s="17" t="str">
        <f t="shared" si="109"/>
        <v/>
      </c>
      <c r="G1055" s="17" t="str">
        <f t="shared" si="110"/>
        <v/>
      </c>
      <c r="H1055" s="6" t="str">
        <f t="shared" si="111"/>
        <v/>
      </c>
    </row>
    <row r="1056" spans="2:8" x14ac:dyDescent="0.25">
      <c r="B1056" s="15" t="str">
        <f t="shared" si="105"/>
        <v/>
      </c>
      <c r="C1056" s="17" t="str">
        <f t="shared" si="106"/>
        <v/>
      </c>
      <c r="D1056" s="17" t="str">
        <f t="shared" si="107"/>
        <v/>
      </c>
      <c r="E1056" s="17" t="str">
        <f t="shared" si="108"/>
        <v/>
      </c>
      <c r="F1056" s="17" t="str">
        <f t="shared" si="109"/>
        <v/>
      </c>
      <c r="G1056" s="17" t="str">
        <f t="shared" si="110"/>
        <v/>
      </c>
      <c r="H1056" s="6" t="str">
        <f t="shared" si="111"/>
        <v/>
      </c>
    </row>
    <row r="1057" spans="2:8" x14ac:dyDescent="0.25">
      <c r="B1057" s="15" t="str">
        <f t="shared" si="105"/>
        <v/>
      </c>
      <c r="C1057" s="17" t="str">
        <f t="shared" si="106"/>
        <v/>
      </c>
      <c r="D1057" s="17" t="str">
        <f t="shared" si="107"/>
        <v/>
      </c>
      <c r="E1057" s="17" t="str">
        <f t="shared" si="108"/>
        <v/>
      </c>
      <c r="F1057" s="17" t="str">
        <f t="shared" si="109"/>
        <v/>
      </c>
      <c r="G1057" s="17" t="str">
        <f t="shared" si="110"/>
        <v/>
      </c>
      <c r="H1057" s="6" t="str">
        <f t="shared" si="111"/>
        <v/>
      </c>
    </row>
    <row r="1058" spans="2:8" x14ac:dyDescent="0.25">
      <c r="B1058" s="15" t="str">
        <f t="shared" si="105"/>
        <v/>
      </c>
      <c r="C1058" s="17" t="str">
        <f t="shared" si="106"/>
        <v/>
      </c>
      <c r="D1058" s="17" t="str">
        <f t="shared" si="107"/>
        <v/>
      </c>
      <c r="E1058" s="17" t="str">
        <f t="shared" si="108"/>
        <v/>
      </c>
      <c r="F1058" s="17" t="str">
        <f t="shared" si="109"/>
        <v/>
      </c>
      <c r="G1058" s="17" t="str">
        <f t="shared" si="110"/>
        <v/>
      </c>
      <c r="H1058" s="6" t="str">
        <f t="shared" si="111"/>
        <v/>
      </c>
    </row>
    <row r="1059" spans="2:8" x14ac:dyDescent="0.25">
      <c r="B1059" s="15" t="str">
        <f t="shared" si="105"/>
        <v/>
      </c>
      <c r="C1059" s="17" t="str">
        <f t="shared" si="106"/>
        <v/>
      </c>
      <c r="D1059" s="17" t="str">
        <f t="shared" si="107"/>
        <v/>
      </c>
      <c r="E1059" s="17" t="str">
        <f t="shared" si="108"/>
        <v/>
      </c>
      <c r="F1059" s="17" t="str">
        <f t="shared" si="109"/>
        <v/>
      </c>
      <c r="G1059" s="17" t="str">
        <f t="shared" si="110"/>
        <v/>
      </c>
      <c r="H1059" s="6" t="str">
        <f t="shared" si="111"/>
        <v/>
      </c>
    </row>
    <row r="1060" spans="2:8" x14ac:dyDescent="0.25">
      <c r="B1060" s="15" t="str">
        <f t="shared" si="105"/>
        <v/>
      </c>
      <c r="C1060" s="17" t="str">
        <f t="shared" si="106"/>
        <v/>
      </c>
      <c r="D1060" s="17" t="str">
        <f t="shared" si="107"/>
        <v/>
      </c>
      <c r="E1060" s="17" t="str">
        <f t="shared" si="108"/>
        <v/>
      </c>
      <c r="F1060" s="17" t="str">
        <f t="shared" si="109"/>
        <v/>
      </c>
      <c r="G1060" s="17" t="str">
        <f t="shared" si="110"/>
        <v/>
      </c>
      <c r="H1060" s="6" t="str">
        <f t="shared" si="111"/>
        <v/>
      </c>
    </row>
    <row r="1061" spans="2:8" x14ac:dyDescent="0.25">
      <c r="B1061" s="15" t="str">
        <f t="shared" si="105"/>
        <v/>
      </c>
      <c r="C1061" s="17" t="str">
        <f t="shared" si="106"/>
        <v/>
      </c>
      <c r="D1061" s="17" t="str">
        <f t="shared" si="107"/>
        <v/>
      </c>
      <c r="E1061" s="17" t="str">
        <f t="shared" si="108"/>
        <v/>
      </c>
      <c r="F1061" s="17" t="str">
        <f t="shared" si="109"/>
        <v/>
      </c>
      <c r="G1061" s="17" t="str">
        <f t="shared" si="110"/>
        <v/>
      </c>
      <c r="H1061" s="6" t="str">
        <f t="shared" si="111"/>
        <v/>
      </c>
    </row>
    <row r="1062" spans="2:8" x14ac:dyDescent="0.25">
      <c r="B1062" s="15" t="str">
        <f t="shared" si="105"/>
        <v/>
      </c>
      <c r="C1062" s="17" t="str">
        <f t="shared" si="106"/>
        <v/>
      </c>
      <c r="D1062" s="17" t="str">
        <f t="shared" si="107"/>
        <v/>
      </c>
      <c r="E1062" s="17" t="str">
        <f t="shared" si="108"/>
        <v/>
      </c>
      <c r="F1062" s="17" t="str">
        <f t="shared" si="109"/>
        <v/>
      </c>
      <c r="G1062" s="17" t="str">
        <f t="shared" si="110"/>
        <v/>
      </c>
      <c r="H1062" s="6" t="str">
        <f t="shared" si="111"/>
        <v/>
      </c>
    </row>
    <row r="1063" spans="2:8" x14ac:dyDescent="0.25">
      <c r="B1063" s="15" t="str">
        <f t="shared" si="105"/>
        <v/>
      </c>
      <c r="C1063" s="17" t="str">
        <f t="shared" si="106"/>
        <v/>
      </c>
      <c r="D1063" s="17" t="str">
        <f t="shared" si="107"/>
        <v/>
      </c>
      <c r="E1063" s="17" t="str">
        <f t="shared" si="108"/>
        <v/>
      </c>
      <c r="F1063" s="17" t="str">
        <f t="shared" si="109"/>
        <v/>
      </c>
      <c r="G1063" s="17" t="str">
        <f t="shared" si="110"/>
        <v/>
      </c>
      <c r="H1063" s="6" t="str">
        <f t="shared" si="111"/>
        <v/>
      </c>
    </row>
    <row r="1064" spans="2:8" x14ac:dyDescent="0.25">
      <c r="B1064" s="15" t="str">
        <f t="shared" si="105"/>
        <v/>
      </c>
      <c r="C1064" s="17" t="str">
        <f t="shared" si="106"/>
        <v/>
      </c>
      <c r="D1064" s="17" t="str">
        <f t="shared" si="107"/>
        <v/>
      </c>
      <c r="E1064" s="17" t="str">
        <f t="shared" si="108"/>
        <v/>
      </c>
      <c r="F1064" s="17" t="str">
        <f t="shared" si="109"/>
        <v/>
      </c>
      <c r="G1064" s="17" t="str">
        <f t="shared" si="110"/>
        <v/>
      </c>
      <c r="H1064" s="6" t="str">
        <f t="shared" si="111"/>
        <v/>
      </c>
    </row>
    <row r="1065" spans="2:8" x14ac:dyDescent="0.25">
      <c r="B1065" s="15" t="str">
        <f t="shared" si="105"/>
        <v/>
      </c>
      <c r="C1065" s="17" t="str">
        <f t="shared" si="106"/>
        <v/>
      </c>
      <c r="D1065" s="17" t="str">
        <f t="shared" si="107"/>
        <v/>
      </c>
      <c r="E1065" s="17" t="str">
        <f t="shared" si="108"/>
        <v/>
      </c>
      <c r="F1065" s="17" t="str">
        <f t="shared" si="109"/>
        <v/>
      </c>
      <c r="G1065" s="17" t="str">
        <f t="shared" si="110"/>
        <v/>
      </c>
      <c r="H1065" s="6" t="str">
        <f t="shared" si="111"/>
        <v/>
      </c>
    </row>
    <row r="1066" spans="2:8" x14ac:dyDescent="0.25">
      <c r="B1066" s="15" t="str">
        <f t="shared" si="105"/>
        <v/>
      </c>
      <c r="C1066" s="17" t="str">
        <f t="shared" si="106"/>
        <v/>
      </c>
      <c r="D1066" s="17" t="str">
        <f t="shared" si="107"/>
        <v/>
      </c>
      <c r="E1066" s="17" t="str">
        <f t="shared" si="108"/>
        <v/>
      </c>
      <c r="F1066" s="17" t="str">
        <f t="shared" si="109"/>
        <v/>
      </c>
      <c r="G1066" s="17" t="str">
        <f t="shared" si="110"/>
        <v/>
      </c>
      <c r="H1066" s="6" t="str">
        <f t="shared" si="111"/>
        <v/>
      </c>
    </row>
    <row r="1067" spans="2:8" x14ac:dyDescent="0.25">
      <c r="B1067" s="15" t="str">
        <f t="shared" ref="B1067:B1130" si="112">IF(ISNUMBER(C1067),B1066+1,"")</f>
        <v/>
      </c>
      <c r="C1067" s="17" t="str">
        <f t="shared" ref="C1067:C1130" si="113">IF(G1066&gt;0.01,G1066,"")</f>
        <v/>
      </c>
      <c r="D1067" s="17" t="str">
        <f t="shared" ref="D1067:D1130" si="114">IF(ISNUMBER(C1067),PMT($D$12/$D$11,$D$10*$D$11,-$D$9),"")</f>
        <v/>
      </c>
      <c r="E1067" s="17" t="str">
        <f t="shared" ref="E1067:E1130" si="115">IF(ISNUMBER(C1067),C1067*$D$12/$D$11,"")</f>
        <v/>
      </c>
      <c r="F1067" s="17" t="str">
        <f t="shared" ref="F1067:F1130" si="116">IF(ISNUMBER(C1067),D1067-E1067,"")</f>
        <v/>
      </c>
      <c r="G1067" s="17" t="str">
        <f t="shared" ref="G1067:G1130" si="117">IF(ISNUMBER(C1067),C1067-F1067,"")</f>
        <v/>
      </c>
      <c r="H1067" s="6" t="str">
        <f t="shared" ref="H1067:H1130" si="118">IFERROR(IF(ABS(G1067)&lt;1,"© Joseph Farizo",""),"")</f>
        <v/>
      </c>
    </row>
    <row r="1068" spans="2:8" x14ac:dyDescent="0.25">
      <c r="B1068" s="15" t="str">
        <f t="shared" si="112"/>
        <v/>
      </c>
      <c r="C1068" s="17" t="str">
        <f t="shared" si="113"/>
        <v/>
      </c>
      <c r="D1068" s="17" t="str">
        <f t="shared" si="114"/>
        <v/>
      </c>
      <c r="E1068" s="17" t="str">
        <f t="shared" si="115"/>
        <v/>
      </c>
      <c r="F1068" s="17" t="str">
        <f t="shared" si="116"/>
        <v/>
      </c>
      <c r="G1068" s="17" t="str">
        <f t="shared" si="117"/>
        <v/>
      </c>
      <c r="H1068" s="6" t="str">
        <f t="shared" si="118"/>
        <v/>
      </c>
    </row>
    <row r="1069" spans="2:8" x14ac:dyDescent="0.25">
      <c r="B1069" s="15" t="str">
        <f t="shared" si="112"/>
        <v/>
      </c>
      <c r="C1069" s="17" t="str">
        <f t="shared" si="113"/>
        <v/>
      </c>
      <c r="D1069" s="17" t="str">
        <f t="shared" si="114"/>
        <v/>
      </c>
      <c r="E1069" s="17" t="str">
        <f t="shared" si="115"/>
        <v/>
      </c>
      <c r="F1069" s="17" t="str">
        <f t="shared" si="116"/>
        <v/>
      </c>
      <c r="G1069" s="17" t="str">
        <f t="shared" si="117"/>
        <v/>
      </c>
      <c r="H1069" s="6" t="str">
        <f t="shared" si="118"/>
        <v/>
      </c>
    </row>
    <row r="1070" spans="2:8" x14ac:dyDescent="0.25">
      <c r="B1070" s="15" t="str">
        <f t="shared" si="112"/>
        <v/>
      </c>
      <c r="C1070" s="17" t="str">
        <f t="shared" si="113"/>
        <v/>
      </c>
      <c r="D1070" s="17" t="str">
        <f t="shared" si="114"/>
        <v/>
      </c>
      <c r="E1070" s="17" t="str">
        <f t="shared" si="115"/>
        <v/>
      </c>
      <c r="F1070" s="17" t="str">
        <f t="shared" si="116"/>
        <v/>
      </c>
      <c r="G1070" s="17" t="str">
        <f t="shared" si="117"/>
        <v/>
      </c>
      <c r="H1070" s="6" t="str">
        <f t="shared" si="118"/>
        <v/>
      </c>
    </row>
    <row r="1071" spans="2:8" x14ac:dyDescent="0.25">
      <c r="B1071" s="15" t="str">
        <f t="shared" si="112"/>
        <v/>
      </c>
      <c r="C1071" s="17" t="str">
        <f t="shared" si="113"/>
        <v/>
      </c>
      <c r="D1071" s="17" t="str">
        <f t="shared" si="114"/>
        <v/>
      </c>
      <c r="E1071" s="17" t="str">
        <f t="shared" si="115"/>
        <v/>
      </c>
      <c r="F1071" s="17" t="str">
        <f t="shared" si="116"/>
        <v/>
      </c>
      <c r="G1071" s="17" t="str">
        <f t="shared" si="117"/>
        <v/>
      </c>
      <c r="H1071" s="6" t="str">
        <f t="shared" si="118"/>
        <v/>
      </c>
    </row>
    <row r="1072" spans="2:8" x14ac:dyDescent="0.25">
      <c r="B1072" s="15" t="str">
        <f t="shared" si="112"/>
        <v/>
      </c>
      <c r="C1072" s="17" t="str">
        <f t="shared" si="113"/>
        <v/>
      </c>
      <c r="D1072" s="17" t="str">
        <f t="shared" si="114"/>
        <v/>
      </c>
      <c r="E1072" s="17" t="str">
        <f t="shared" si="115"/>
        <v/>
      </c>
      <c r="F1072" s="17" t="str">
        <f t="shared" si="116"/>
        <v/>
      </c>
      <c r="G1072" s="17" t="str">
        <f t="shared" si="117"/>
        <v/>
      </c>
      <c r="H1072" s="6" t="str">
        <f t="shared" si="118"/>
        <v/>
      </c>
    </row>
    <row r="1073" spans="2:8" x14ac:dyDescent="0.25">
      <c r="B1073" s="15" t="str">
        <f t="shared" si="112"/>
        <v/>
      </c>
      <c r="C1073" s="17" t="str">
        <f t="shared" si="113"/>
        <v/>
      </c>
      <c r="D1073" s="17" t="str">
        <f t="shared" si="114"/>
        <v/>
      </c>
      <c r="E1073" s="17" t="str">
        <f t="shared" si="115"/>
        <v/>
      </c>
      <c r="F1073" s="17" t="str">
        <f t="shared" si="116"/>
        <v/>
      </c>
      <c r="G1073" s="17" t="str">
        <f t="shared" si="117"/>
        <v/>
      </c>
      <c r="H1073" s="6" t="str">
        <f t="shared" si="118"/>
        <v/>
      </c>
    </row>
    <row r="1074" spans="2:8" x14ac:dyDescent="0.25">
      <c r="B1074" s="15" t="str">
        <f t="shared" si="112"/>
        <v/>
      </c>
      <c r="C1074" s="17" t="str">
        <f t="shared" si="113"/>
        <v/>
      </c>
      <c r="D1074" s="17" t="str">
        <f t="shared" si="114"/>
        <v/>
      </c>
      <c r="E1074" s="17" t="str">
        <f t="shared" si="115"/>
        <v/>
      </c>
      <c r="F1074" s="17" t="str">
        <f t="shared" si="116"/>
        <v/>
      </c>
      <c r="G1074" s="17" t="str">
        <f t="shared" si="117"/>
        <v/>
      </c>
      <c r="H1074" s="6" t="str">
        <f t="shared" si="118"/>
        <v/>
      </c>
    </row>
    <row r="1075" spans="2:8" x14ac:dyDescent="0.25">
      <c r="B1075" s="15" t="str">
        <f t="shared" si="112"/>
        <v/>
      </c>
      <c r="C1075" s="17" t="str">
        <f t="shared" si="113"/>
        <v/>
      </c>
      <c r="D1075" s="17" t="str">
        <f t="shared" si="114"/>
        <v/>
      </c>
      <c r="E1075" s="17" t="str">
        <f t="shared" si="115"/>
        <v/>
      </c>
      <c r="F1075" s="17" t="str">
        <f t="shared" si="116"/>
        <v/>
      </c>
      <c r="G1075" s="17" t="str">
        <f t="shared" si="117"/>
        <v/>
      </c>
      <c r="H1075" s="6" t="str">
        <f t="shared" si="118"/>
        <v/>
      </c>
    </row>
    <row r="1076" spans="2:8" x14ac:dyDescent="0.25">
      <c r="B1076" s="15" t="str">
        <f t="shared" si="112"/>
        <v/>
      </c>
      <c r="C1076" s="17" t="str">
        <f t="shared" si="113"/>
        <v/>
      </c>
      <c r="D1076" s="17" t="str">
        <f t="shared" si="114"/>
        <v/>
      </c>
      <c r="E1076" s="17" t="str">
        <f t="shared" si="115"/>
        <v/>
      </c>
      <c r="F1076" s="17" t="str">
        <f t="shared" si="116"/>
        <v/>
      </c>
      <c r="G1076" s="17" t="str">
        <f t="shared" si="117"/>
        <v/>
      </c>
      <c r="H1076" s="6" t="str">
        <f t="shared" si="118"/>
        <v/>
      </c>
    </row>
    <row r="1077" spans="2:8" x14ac:dyDescent="0.25">
      <c r="B1077" s="15" t="str">
        <f t="shared" si="112"/>
        <v/>
      </c>
      <c r="C1077" s="17" t="str">
        <f t="shared" si="113"/>
        <v/>
      </c>
      <c r="D1077" s="17" t="str">
        <f t="shared" si="114"/>
        <v/>
      </c>
      <c r="E1077" s="17" t="str">
        <f t="shared" si="115"/>
        <v/>
      </c>
      <c r="F1077" s="17" t="str">
        <f t="shared" si="116"/>
        <v/>
      </c>
      <c r="G1077" s="17" t="str">
        <f t="shared" si="117"/>
        <v/>
      </c>
      <c r="H1077" s="6" t="str">
        <f t="shared" si="118"/>
        <v/>
      </c>
    </row>
    <row r="1078" spans="2:8" x14ac:dyDescent="0.25">
      <c r="B1078" s="15" t="str">
        <f t="shared" si="112"/>
        <v/>
      </c>
      <c r="C1078" s="17" t="str">
        <f t="shared" si="113"/>
        <v/>
      </c>
      <c r="D1078" s="17" t="str">
        <f t="shared" si="114"/>
        <v/>
      </c>
      <c r="E1078" s="17" t="str">
        <f t="shared" si="115"/>
        <v/>
      </c>
      <c r="F1078" s="17" t="str">
        <f t="shared" si="116"/>
        <v/>
      </c>
      <c r="G1078" s="17" t="str">
        <f t="shared" si="117"/>
        <v/>
      </c>
      <c r="H1078" s="6" t="str">
        <f t="shared" si="118"/>
        <v/>
      </c>
    </row>
    <row r="1079" spans="2:8" x14ac:dyDescent="0.25">
      <c r="B1079" s="15" t="str">
        <f t="shared" si="112"/>
        <v/>
      </c>
      <c r="C1079" s="17" t="str">
        <f t="shared" si="113"/>
        <v/>
      </c>
      <c r="D1079" s="17" t="str">
        <f t="shared" si="114"/>
        <v/>
      </c>
      <c r="E1079" s="17" t="str">
        <f t="shared" si="115"/>
        <v/>
      </c>
      <c r="F1079" s="17" t="str">
        <f t="shared" si="116"/>
        <v/>
      </c>
      <c r="G1079" s="17" t="str">
        <f t="shared" si="117"/>
        <v/>
      </c>
      <c r="H1079" s="6" t="str">
        <f t="shared" si="118"/>
        <v/>
      </c>
    </row>
    <row r="1080" spans="2:8" x14ac:dyDescent="0.25">
      <c r="B1080" s="15" t="str">
        <f t="shared" si="112"/>
        <v/>
      </c>
      <c r="C1080" s="17" t="str">
        <f t="shared" si="113"/>
        <v/>
      </c>
      <c r="D1080" s="17" t="str">
        <f t="shared" si="114"/>
        <v/>
      </c>
      <c r="E1080" s="17" t="str">
        <f t="shared" si="115"/>
        <v/>
      </c>
      <c r="F1080" s="17" t="str">
        <f t="shared" si="116"/>
        <v/>
      </c>
      <c r="G1080" s="17" t="str">
        <f t="shared" si="117"/>
        <v/>
      </c>
      <c r="H1080" s="6" t="str">
        <f t="shared" si="118"/>
        <v/>
      </c>
    </row>
    <row r="1081" spans="2:8" x14ac:dyDescent="0.25">
      <c r="B1081" s="15" t="str">
        <f t="shared" si="112"/>
        <v/>
      </c>
      <c r="C1081" s="17" t="str">
        <f t="shared" si="113"/>
        <v/>
      </c>
      <c r="D1081" s="17" t="str">
        <f t="shared" si="114"/>
        <v/>
      </c>
      <c r="E1081" s="17" t="str">
        <f t="shared" si="115"/>
        <v/>
      </c>
      <c r="F1081" s="17" t="str">
        <f t="shared" si="116"/>
        <v/>
      </c>
      <c r="G1081" s="17" t="str">
        <f t="shared" si="117"/>
        <v/>
      </c>
      <c r="H1081" s="6" t="str">
        <f t="shared" si="118"/>
        <v/>
      </c>
    </row>
    <row r="1082" spans="2:8" x14ac:dyDescent="0.25">
      <c r="B1082" s="15" t="str">
        <f t="shared" si="112"/>
        <v/>
      </c>
      <c r="C1082" s="17" t="str">
        <f t="shared" si="113"/>
        <v/>
      </c>
      <c r="D1082" s="17" t="str">
        <f t="shared" si="114"/>
        <v/>
      </c>
      <c r="E1082" s="17" t="str">
        <f t="shared" si="115"/>
        <v/>
      </c>
      <c r="F1082" s="17" t="str">
        <f t="shared" si="116"/>
        <v/>
      </c>
      <c r="G1082" s="17" t="str">
        <f t="shared" si="117"/>
        <v/>
      </c>
      <c r="H1082" s="6" t="str">
        <f t="shared" si="118"/>
        <v/>
      </c>
    </row>
    <row r="1083" spans="2:8" x14ac:dyDescent="0.25">
      <c r="B1083" s="15" t="str">
        <f t="shared" si="112"/>
        <v/>
      </c>
      <c r="C1083" s="17" t="str">
        <f t="shared" si="113"/>
        <v/>
      </c>
      <c r="D1083" s="17" t="str">
        <f t="shared" si="114"/>
        <v/>
      </c>
      <c r="E1083" s="17" t="str">
        <f t="shared" si="115"/>
        <v/>
      </c>
      <c r="F1083" s="17" t="str">
        <f t="shared" si="116"/>
        <v/>
      </c>
      <c r="G1083" s="17" t="str">
        <f t="shared" si="117"/>
        <v/>
      </c>
      <c r="H1083" s="6" t="str">
        <f t="shared" si="118"/>
        <v/>
      </c>
    </row>
    <row r="1084" spans="2:8" x14ac:dyDescent="0.25">
      <c r="B1084" s="15" t="str">
        <f t="shared" si="112"/>
        <v/>
      </c>
      <c r="C1084" s="17" t="str">
        <f t="shared" si="113"/>
        <v/>
      </c>
      <c r="D1084" s="17" t="str">
        <f t="shared" si="114"/>
        <v/>
      </c>
      <c r="E1084" s="17" t="str">
        <f t="shared" si="115"/>
        <v/>
      </c>
      <c r="F1084" s="17" t="str">
        <f t="shared" si="116"/>
        <v/>
      </c>
      <c r="G1084" s="17" t="str">
        <f t="shared" si="117"/>
        <v/>
      </c>
      <c r="H1084" s="6" t="str">
        <f t="shared" si="118"/>
        <v/>
      </c>
    </row>
    <row r="1085" spans="2:8" x14ac:dyDescent="0.25">
      <c r="B1085" s="15" t="str">
        <f t="shared" si="112"/>
        <v/>
      </c>
      <c r="C1085" s="17" t="str">
        <f t="shared" si="113"/>
        <v/>
      </c>
      <c r="D1085" s="17" t="str">
        <f t="shared" si="114"/>
        <v/>
      </c>
      <c r="E1085" s="17" t="str">
        <f t="shared" si="115"/>
        <v/>
      </c>
      <c r="F1085" s="17" t="str">
        <f t="shared" si="116"/>
        <v/>
      </c>
      <c r="G1085" s="17" t="str">
        <f t="shared" si="117"/>
        <v/>
      </c>
      <c r="H1085" s="6" t="str">
        <f t="shared" si="118"/>
        <v/>
      </c>
    </row>
    <row r="1086" spans="2:8" x14ac:dyDescent="0.25">
      <c r="B1086" s="15" t="str">
        <f t="shared" si="112"/>
        <v/>
      </c>
      <c r="C1086" s="17" t="str">
        <f t="shared" si="113"/>
        <v/>
      </c>
      <c r="D1086" s="17" t="str">
        <f t="shared" si="114"/>
        <v/>
      </c>
      <c r="E1086" s="17" t="str">
        <f t="shared" si="115"/>
        <v/>
      </c>
      <c r="F1086" s="17" t="str">
        <f t="shared" si="116"/>
        <v/>
      </c>
      <c r="G1086" s="17" t="str">
        <f t="shared" si="117"/>
        <v/>
      </c>
      <c r="H1086" s="6" t="str">
        <f t="shared" si="118"/>
        <v/>
      </c>
    </row>
    <row r="1087" spans="2:8" x14ac:dyDescent="0.25">
      <c r="B1087" s="15" t="str">
        <f t="shared" si="112"/>
        <v/>
      </c>
      <c r="C1087" s="17" t="str">
        <f t="shared" si="113"/>
        <v/>
      </c>
      <c r="D1087" s="17" t="str">
        <f t="shared" si="114"/>
        <v/>
      </c>
      <c r="E1087" s="17" t="str">
        <f t="shared" si="115"/>
        <v/>
      </c>
      <c r="F1087" s="17" t="str">
        <f t="shared" si="116"/>
        <v/>
      </c>
      <c r="G1087" s="17" t="str">
        <f t="shared" si="117"/>
        <v/>
      </c>
      <c r="H1087" s="6" t="str">
        <f t="shared" si="118"/>
        <v/>
      </c>
    </row>
    <row r="1088" spans="2:8" x14ac:dyDescent="0.25">
      <c r="B1088" s="15" t="str">
        <f t="shared" si="112"/>
        <v/>
      </c>
      <c r="C1088" s="17" t="str">
        <f t="shared" si="113"/>
        <v/>
      </c>
      <c r="D1088" s="17" t="str">
        <f t="shared" si="114"/>
        <v/>
      </c>
      <c r="E1088" s="17" t="str">
        <f t="shared" si="115"/>
        <v/>
      </c>
      <c r="F1088" s="17" t="str">
        <f t="shared" si="116"/>
        <v/>
      </c>
      <c r="G1088" s="17" t="str">
        <f t="shared" si="117"/>
        <v/>
      </c>
      <c r="H1088" s="6" t="str">
        <f t="shared" si="118"/>
        <v/>
      </c>
    </row>
    <row r="1089" spans="2:8" x14ac:dyDescent="0.25">
      <c r="B1089" s="15" t="str">
        <f t="shared" si="112"/>
        <v/>
      </c>
      <c r="C1089" s="17" t="str">
        <f t="shared" si="113"/>
        <v/>
      </c>
      <c r="D1089" s="17" t="str">
        <f t="shared" si="114"/>
        <v/>
      </c>
      <c r="E1089" s="17" t="str">
        <f t="shared" si="115"/>
        <v/>
      </c>
      <c r="F1089" s="17" t="str">
        <f t="shared" si="116"/>
        <v/>
      </c>
      <c r="G1089" s="17" t="str">
        <f t="shared" si="117"/>
        <v/>
      </c>
      <c r="H1089" s="6" t="str">
        <f t="shared" si="118"/>
        <v/>
      </c>
    </row>
    <row r="1090" spans="2:8" x14ac:dyDescent="0.25">
      <c r="B1090" s="15" t="str">
        <f t="shared" si="112"/>
        <v/>
      </c>
      <c r="C1090" s="17" t="str">
        <f t="shared" si="113"/>
        <v/>
      </c>
      <c r="D1090" s="17" t="str">
        <f t="shared" si="114"/>
        <v/>
      </c>
      <c r="E1090" s="17" t="str">
        <f t="shared" si="115"/>
        <v/>
      </c>
      <c r="F1090" s="17" t="str">
        <f t="shared" si="116"/>
        <v/>
      </c>
      <c r="G1090" s="17" t="str">
        <f t="shared" si="117"/>
        <v/>
      </c>
      <c r="H1090" s="6" t="str">
        <f t="shared" si="118"/>
        <v/>
      </c>
    </row>
    <row r="1091" spans="2:8" x14ac:dyDescent="0.25">
      <c r="B1091" s="15" t="str">
        <f t="shared" si="112"/>
        <v/>
      </c>
      <c r="C1091" s="17" t="str">
        <f t="shared" si="113"/>
        <v/>
      </c>
      <c r="D1091" s="17" t="str">
        <f t="shared" si="114"/>
        <v/>
      </c>
      <c r="E1091" s="17" t="str">
        <f t="shared" si="115"/>
        <v/>
      </c>
      <c r="F1091" s="17" t="str">
        <f t="shared" si="116"/>
        <v/>
      </c>
      <c r="G1091" s="17" t="str">
        <f t="shared" si="117"/>
        <v/>
      </c>
      <c r="H1091" s="6" t="str">
        <f t="shared" si="118"/>
        <v/>
      </c>
    </row>
    <row r="1092" spans="2:8" x14ac:dyDescent="0.25">
      <c r="B1092" s="15" t="str">
        <f t="shared" si="112"/>
        <v/>
      </c>
      <c r="C1092" s="17" t="str">
        <f t="shared" si="113"/>
        <v/>
      </c>
      <c r="D1092" s="17" t="str">
        <f t="shared" si="114"/>
        <v/>
      </c>
      <c r="E1092" s="17" t="str">
        <f t="shared" si="115"/>
        <v/>
      </c>
      <c r="F1092" s="17" t="str">
        <f t="shared" si="116"/>
        <v/>
      </c>
      <c r="G1092" s="17" t="str">
        <f t="shared" si="117"/>
        <v/>
      </c>
      <c r="H1092" s="6" t="str">
        <f t="shared" si="118"/>
        <v/>
      </c>
    </row>
    <row r="1093" spans="2:8" x14ac:dyDescent="0.25">
      <c r="B1093" s="15" t="str">
        <f t="shared" si="112"/>
        <v/>
      </c>
      <c r="C1093" s="17" t="str">
        <f t="shared" si="113"/>
        <v/>
      </c>
      <c r="D1093" s="17" t="str">
        <f t="shared" si="114"/>
        <v/>
      </c>
      <c r="E1093" s="17" t="str">
        <f t="shared" si="115"/>
        <v/>
      </c>
      <c r="F1093" s="17" t="str">
        <f t="shared" si="116"/>
        <v/>
      </c>
      <c r="G1093" s="17" t="str">
        <f t="shared" si="117"/>
        <v/>
      </c>
      <c r="H1093" s="6" t="str">
        <f t="shared" si="118"/>
        <v/>
      </c>
    </row>
    <row r="1094" spans="2:8" x14ac:dyDescent="0.25">
      <c r="B1094" s="15" t="str">
        <f t="shared" si="112"/>
        <v/>
      </c>
      <c r="C1094" s="17" t="str">
        <f t="shared" si="113"/>
        <v/>
      </c>
      <c r="D1094" s="17" t="str">
        <f t="shared" si="114"/>
        <v/>
      </c>
      <c r="E1094" s="17" t="str">
        <f t="shared" si="115"/>
        <v/>
      </c>
      <c r="F1094" s="17" t="str">
        <f t="shared" si="116"/>
        <v/>
      </c>
      <c r="G1094" s="17" t="str">
        <f t="shared" si="117"/>
        <v/>
      </c>
      <c r="H1094" s="6" t="str">
        <f t="shared" si="118"/>
        <v/>
      </c>
    </row>
    <row r="1095" spans="2:8" x14ac:dyDescent="0.25">
      <c r="B1095" s="15" t="str">
        <f t="shared" si="112"/>
        <v/>
      </c>
      <c r="C1095" s="17" t="str">
        <f t="shared" si="113"/>
        <v/>
      </c>
      <c r="D1095" s="17" t="str">
        <f t="shared" si="114"/>
        <v/>
      </c>
      <c r="E1095" s="17" t="str">
        <f t="shared" si="115"/>
        <v/>
      </c>
      <c r="F1095" s="17" t="str">
        <f t="shared" si="116"/>
        <v/>
      </c>
      <c r="G1095" s="17" t="str">
        <f t="shared" si="117"/>
        <v/>
      </c>
      <c r="H1095" s="6" t="str">
        <f t="shared" si="118"/>
        <v/>
      </c>
    </row>
    <row r="1096" spans="2:8" x14ac:dyDescent="0.25">
      <c r="B1096" s="15" t="str">
        <f t="shared" si="112"/>
        <v/>
      </c>
      <c r="C1096" s="17" t="str">
        <f t="shared" si="113"/>
        <v/>
      </c>
      <c r="D1096" s="17" t="str">
        <f t="shared" si="114"/>
        <v/>
      </c>
      <c r="E1096" s="17" t="str">
        <f t="shared" si="115"/>
        <v/>
      </c>
      <c r="F1096" s="17" t="str">
        <f t="shared" si="116"/>
        <v/>
      </c>
      <c r="G1096" s="17" t="str">
        <f t="shared" si="117"/>
        <v/>
      </c>
      <c r="H1096" s="6" t="str">
        <f t="shared" si="118"/>
        <v/>
      </c>
    </row>
    <row r="1097" spans="2:8" x14ac:dyDescent="0.25">
      <c r="B1097" s="15" t="str">
        <f t="shared" si="112"/>
        <v/>
      </c>
      <c r="C1097" s="17" t="str">
        <f t="shared" si="113"/>
        <v/>
      </c>
      <c r="D1097" s="17" t="str">
        <f t="shared" si="114"/>
        <v/>
      </c>
      <c r="E1097" s="17" t="str">
        <f t="shared" si="115"/>
        <v/>
      </c>
      <c r="F1097" s="17" t="str">
        <f t="shared" si="116"/>
        <v/>
      </c>
      <c r="G1097" s="17" t="str">
        <f t="shared" si="117"/>
        <v/>
      </c>
      <c r="H1097" s="6" t="str">
        <f t="shared" si="118"/>
        <v/>
      </c>
    </row>
    <row r="1098" spans="2:8" x14ac:dyDescent="0.25">
      <c r="B1098" s="15" t="str">
        <f t="shared" si="112"/>
        <v/>
      </c>
      <c r="C1098" s="17" t="str">
        <f t="shared" si="113"/>
        <v/>
      </c>
      <c r="D1098" s="17" t="str">
        <f t="shared" si="114"/>
        <v/>
      </c>
      <c r="E1098" s="17" t="str">
        <f t="shared" si="115"/>
        <v/>
      </c>
      <c r="F1098" s="17" t="str">
        <f t="shared" si="116"/>
        <v/>
      </c>
      <c r="G1098" s="17" t="str">
        <f t="shared" si="117"/>
        <v/>
      </c>
      <c r="H1098" s="6" t="str">
        <f t="shared" si="118"/>
        <v/>
      </c>
    </row>
    <row r="1099" spans="2:8" x14ac:dyDescent="0.25">
      <c r="B1099" s="15" t="str">
        <f t="shared" si="112"/>
        <v/>
      </c>
      <c r="C1099" s="17" t="str">
        <f t="shared" si="113"/>
        <v/>
      </c>
      <c r="D1099" s="17" t="str">
        <f t="shared" si="114"/>
        <v/>
      </c>
      <c r="E1099" s="17" t="str">
        <f t="shared" si="115"/>
        <v/>
      </c>
      <c r="F1099" s="17" t="str">
        <f t="shared" si="116"/>
        <v/>
      </c>
      <c r="G1099" s="17" t="str">
        <f t="shared" si="117"/>
        <v/>
      </c>
      <c r="H1099" s="6" t="str">
        <f t="shared" si="118"/>
        <v/>
      </c>
    </row>
    <row r="1100" spans="2:8" x14ac:dyDescent="0.25">
      <c r="B1100" s="15" t="str">
        <f t="shared" si="112"/>
        <v/>
      </c>
      <c r="C1100" s="17" t="str">
        <f t="shared" si="113"/>
        <v/>
      </c>
      <c r="D1100" s="17" t="str">
        <f t="shared" si="114"/>
        <v/>
      </c>
      <c r="E1100" s="17" t="str">
        <f t="shared" si="115"/>
        <v/>
      </c>
      <c r="F1100" s="17" t="str">
        <f t="shared" si="116"/>
        <v/>
      </c>
      <c r="G1100" s="17" t="str">
        <f t="shared" si="117"/>
        <v/>
      </c>
      <c r="H1100" s="6" t="str">
        <f t="shared" si="118"/>
        <v/>
      </c>
    </row>
    <row r="1101" spans="2:8" x14ac:dyDescent="0.25">
      <c r="B1101" s="15" t="str">
        <f t="shared" si="112"/>
        <v/>
      </c>
      <c r="C1101" s="17" t="str">
        <f t="shared" si="113"/>
        <v/>
      </c>
      <c r="D1101" s="17" t="str">
        <f t="shared" si="114"/>
        <v/>
      </c>
      <c r="E1101" s="17" t="str">
        <f t="shared" si="115"/>
        <v/>
      </c>
      <c r="F1101" s="17" t="str">
        <f t="shared" si="116"/>
        <v/>
      </c>
      <c r="G1101" s="17" t="str">
        <f t="shared" si="117"/>
        <v/>
      </c>
      <c r="H1101" s="6" t="str">
        <f t="shared" si="118"/>
        <v/>
      </c>
    </row>
    <row r="1102" spans="2:8" x14ac:dyDescent="0.25">
      <c r="B1102" s="15" t="str">
        <f t="shared" si="112"/>
        <v/>
      </c>
      <c r="C1102" s="17" t="str">
        <f t="shared" si="113"/>
        <v/>
      </c>
      <c r="D1102" s="17" t="str">
        <f t="shared" si="114"/>
        <v/>
      </c>
      <c r="E1102" s="17" t="str">
        <f t="shared" si="115"/>
        <v/>
      </c>
      <c r="F1102" s="17" t="str">
        <f t="shared" si="116"/>
        <v/>
      </c>
      <c r="G1102" s="17" t="str">
        <f t="shared" si="117"/>
        <v/>
      </c>
      <c r="H1102" s="6" t="str">
        <f t="shared" si="118"/>
        <v/>
      </c>
    </row>
    <row r="1103" spans="2:8" x14ac:dyDescent="0.25">
      <c r="B1103" s="15" t="str">
        <f t="shared" si="112"/>
        <v/>
      </c>
      <c r="C1103" s="17" t="str">
        <f t="shared" si="113"/>
        <v/>
      </c>
      <c r="D1103" s="17" t="str">
        <f t="shared" si="114"/>
        <v/>
      </c>
      <c r="E1103" s="17" t="str">
        <f t="shared" si="115"/>
        <v/>
      </c>
      <c r="F1103" s="17" t="str">
        <f t="shared" si="116"/>
        <v/>
      </c>
      <c r="G1103" s="17" t="str">
        <f t="shared" si="117"/>
        <v/>
      </c>
      <c r="H1103" s="6" t="str">
        <f t="shared" si="118"/>
        <v/>
      </c>
    </row>
    <row r="1104" spans="2:8" x14ac:dyDescent="0.25">
      <c r="B1104" s="15" t="str">
        <f t="shared" si="112"/>
        <v/>
      </c>
      <c r="C1104" s="17" t="str">
        <f t="shared" si="113"/>
        <v/>
      </c>
      <c r="D1104" s="17" t="str">
        <f t="shared" si="114"/>
        <v/>
      </c>
      <c r="E1104" s="17" t="str">
        <f t="shared" si="115"/>
        <v/>
      </c>
      <c r="F1104" s="17" t="str">
        <f t="shared" si="116"/>
        <v/>
      </c>
      <c r="G1104" s="17" t="str">
        <f t="shared" si="117"/>
        <v/>
      </c>
      <c r="H1104" s="6" t="str">
        <f t="shared" si="118"/>
        <v/>
      </c>
    </row>
    <row r="1105" spans="2:8" x14ac:dyDescent="0.25">
      <c r="B1105" s="15" t="str">
        <f t="shared" si="112"/>
        <v/>
      </c>
      <c r="C1105" s="17" t="str">
        <f t="shared" si="113"/>
        <v/>
      </c>
      <c r="D1105" s="17" t="str">
        <f t="shared" si="114"/>
        <v/>
      </c>
      <c r="E1105" s="17" t="str">
        <f t="shared" si="115"/>
        <v/>
      </c>
      <c r="F1105" s="17" t="str">
        <f t="shared" si="116"/>
        <v/>
      </c>
      <c r="G1105" s="17" t="str">
        <f t="shared" si="117"/>
        <v/>
      </c>
      <c r="H1105" s="6" t="str">
        <f t="shared" si="118"/>
        <v/>
      </c>
    </row>
    <row r="1106" spans="2:8" x14ac:dyDescent="0.25">
      <c r="B1106" s="15" t="str">
        <f t="shared" si="112"/>
        <v/>
      </c>
      <c r="C1106" s="17" t="str">
        <f t="shared" si="113"/>
        <v/>
      </c>
      <c r="D1106" s="17" t="str">
        <f t="shared" si="114"/>
        <v/>
      </c>
      <c r="E1106" s="17" t="str">
        <f t="shared" si="115"/>
        <v/>
      </c>
      <c r="F1106" s="17" t="str">
        <f t="shared" si="116"/>
        <v/>
      </c>
      <c r="G1106" s="17" t="str">
        <f t="shared" si="117"/>
        <v/>
      </c>
      <c r="H1106" s="6" t="str">
        <f t="shared" si="118"/>
        <v/>
      </c>
    </row>
    <row r="1107" spans="2:8" x14ac:dyDescent="0.25">
      <c r="B1107" s="15" t="str">
        <f t="shared" si="112"/>
        <v/>
      </c>
      <c r="C1107" s="17" t="str">
        <f t="shared" si="113"/>
        <v/>
      </c>
      <c r="D1107" s="17" t="str">
        <f t="shared" si="114"/>
        <v/>
      </c>
      <c r="E1107" s="17" t="str">
        <f t="shared" si="115"/>
        <v/>
      </c>
      <c r="F1107" s="17" t="str">
        <f t="shared" si="116"/>
        <v/>
      </c>
      <c r="G1107" s="17" t="str">
        <f t="shared" si="117"/>
        <v/>
      </c>
      <c r="H1107" s="6" t="str">
        <f t="shared" si="118"/>
        <v/>
      </c>
    </row>
    <row r="1108" spans="2:8" x14ac:dyDescent="0.25">
      <c r="B1108" s="15" t="str">
        <f t="shared" si="112"/>
        <v/>
      </c>
      <c r="C1108" s="17" t="str">
        <f t="shared" si="113"/>
        <v/>
      </c>
      <c r="D1108" s="17" t="str">
        <f t="shared" si="114"/>
        <v/>
      </c>
      <c r="E1108" s="17" t="str">
        <f t="shared" si="115"/>
        <v/>
      </c>
      <c r="F1108" s="17" t="str">
        <f t="shared" si="116"/>
        <v/>
      </c>
      <c r="G1108" s="17" t="str">
        <f t="shared" si="117"/>
        <v/>
      </c>
      <c r="H1108" s="6" t="str">
        <f t="shared" si="118"/>
        <v/>
      </c>
    </row>
    <row r="1109" spans="2:8" x14ac:dyDescent="0.25">
      <c r="B1109" s="15" t="str">
        <f t="shared" si="112"/>
        <v/>
      </c>
      <c r="C1109" s="17" t="str">
        <f t="shared" si="113"/>
        <v/>
      </c>
      <c r="D1109" s="17" t="str">
        <f t="shared" si="114"/>
        <v/>
      </c>
      <c r="E1109" s="17" t="str">
        <f t="shared" si="115"/>
        <v/>
      </c>
      <c r="F1109" s="17" t="str">
        <f t="shared" si="116"/>
        <v/>
      </c>
      <c r="G1109" s="17" t="str">
        <f t="shared" si="117"/>
        <v/>
      </c>
      <c r="H1109" s="6" t="str">
        <f t="shared" si="118"/>
        <v/>
      </c>
    </row>
    <row r="1110" spans="2:8" x14ac:dyDescent="0.25">
      <c r="B1110" s="15" t="str">
        <f t="shared" si="112"/>
        <v/>
      </c>
      <c r="C1110" s="17" t="str">
        <f t="shared" si="113"/>
        <v/>
      </c>
      <c r="D1110" s="17" t="str">
        <f t="shared" si="114"/>
        <v/>
      </c>
      <c r="E1110" s="17" t="str">
        <f t="shared" si="115"/>
        <v/>
      </c>
      <c r="F1110" s="17" t="str">
        <f t="shared" si="116"/>
        <v/>
      </c>
      <c r="G1110" s="17" t="str">
        <f t="shared" si="117"/>
        <v/>
      </c>
      <c r="H1110" s="6" t="str">
        <f t="shared" si="118"/>
        <v/>
      </c>
    </row>
    <row r="1111" spans="2:8" x14ac:dyDescent="0.25">
      <c r="B1111" s="15" t="str">
        <f t="shared" si="112"/>
        <v/>
      </c>
      <c r="C1111" s="17" t="str">
        <f t="shared" si="113"/>
        <v/>
      </c>
      <c r="D1111" s="17" t="str">
        <f t="shared" si="114"/>
        <v/>
      </c>
      <c r="E1111" s="17" t="str">
        <f t="shared" si="115"/>
        <v/>
      </c>
      <c r="F1111" s="17" t="str">
        <f t="shared" si="116"/>
        <v/>
      </c>
      <c r="G1111" s="17" t="str">
        <f t="shared" si="117"/>
        <v/>
      </c>
      <c r="H1111" s="6" t="str">
        <f t="shared" si="118"/>
        <v/>
      </c>
    </row>
    <row r="1112" spans="2:8" x14ac:dyDescent="0.25">
      <c r="B1112" s="15" t="str">
        <f t="shared" si="112"/>
        <v/>
      </c>
      <c r="C1112" s="17" t="str">
        <f t="shared" si="113"/>
        <v/>
      </c>
      <c r="D1112" s="17" t="str">
        <f t="shared" si="114"/>
        <v/>
      </c>
      <c r="E1112" s="17" t="str">
        <f t="shared" si="115"/>
        <v/>
      </c>
      <c r="F1112" s="17" t="str">
        <f t="shared" si="116"/>
        <v/>
      </c>
      <c r="G1112" s="17" t="str">
        <f t="shared" si="117"/>
        <v/>
      </c>
      <c r="H1112" s="6" t="str">
        <f t="shared" si="118"/>
        <v/>
      </c>
    </row>
    <row r="1113" spans="2:8" x14ac:dyDescent="0.25">
      <c r="B1113" s="15" t="str">
        <f t="shared" si="112"/>
        <v/>
      </c>
      <c r="C1113" s="17" t="str">
        <f t="shared" si="113"/>
        <v/>
      </c>
      <c r="D1113" s="17" t="str">
        <f t="shared" si="114"/>
        <v/>
      </c>
      <c r="E1113" s="17" t="str">
        <f t="shared" si="115"/>
        <v/>
      </c>
      <c r="F1113" s="17" t="str">
        <f t="shared" si="116"/>
        <v/>
      </c>
      <c r="G1113" s="17" t="str">
        <f t="shared" si="117"/>
        <v/>
      </c>
      <c r="H1113" s="6" t="str">
        <f t="shared" si="118"/>
        <v/>
      </c>
    </row>
    <row r="1114" spans="2:8" x14ac:dyDescent="0.25">
      <c r="B1114" s="15" t="str">
        <f t="shared" si="112"/>
        <v/>
      </c>
      <c r="C1114" s="17" t="str">
        <f t="shared" si="113"/>
        <v/>
      </c>
      <c r="D1114" s="17" t="str">
        <f t="shared" si="114"/>
        <v/>
      </c>
      <c r="E1114" s="17" t="str">
        <f t="shared" si="115"/>
        <v/>
      </c>
      <c r="F1114" s="17" t="str">
        <f t="shared" si="116"/>
        <v/>
      </c>
      <c r="G1114" s="17" t="str">
        <f t="shared" si="117"/>
        <v/>
      </c>
      <c r="H1114" s="6" t="str">
        <f t="shared" si="118"/>
        <v/>
      </c>
    </row>
    <row r="1115" spans="2:8" x14ac:dyDescent="0.25">
      <c r="B1115" s="15" t="str">
        <f t="shared" si="112"/>
        <v/>
      </c>
      <c r="C1115" s="17" t="str">
        <f t="shared" si="113"/>
        <v/>
      </c>
      <c r="D1115" s="17" t="str">
        <f t="shared" si="114"/>
        <v/>
      </c>
      <c r="E1115" s="17" t="str">
        <f t="shared" si="115"/>
        <v/>
      </c>
      <c r="F1115" s="17" t="str">
        <f t="shared" si="116"/>
        <v/>
      </c>
      <c r="G1115" s="17" t="str">
        <f t="shared" si="117"/>
        <v/>
      </c>
      <c r="H1115" s="6" t="str">
        <f t="shared" si="118"/>
        <v/>
      </c>
    </row>
    <row r="1116" spans="2:8" x14ac:dyDescent="0.25">
      <c r="B1116" s="15" t="str">
        <f t="shared" si="112"/>
        <v/>
      </c>
      <c r="C1116" s="17" t="str">
        <f t="shared" si="113"/>
        <v/>
      </c>
      <c r="D1116" s="17" t="str">
        <f t="shared" si="114"/>
        <v/>
      </c>
      <c r="E1116" s="17" t="str">
        <f t="shared" si="115"/>
        <v/>
      </c>
      <c r="F1116" s="17" t="str">
        <f t="shared" si="116"/>
        <v/>
      </c>
      <c r="G1116" s="17" t="str">
        <f t="shared" si="117"/>
        <v/>
      </c>
      <c r="H1116" s="6" t="str">
        <f t="shared" si="118"/>
        <v/>
      </c>
    </row>
    <row r="1117" spans="2:8" x14ac:dyDescent="0.25">
      <c r="B1117" s="15" t="str">
        <f t="shared" si="112"/>
        <v/>
      </c>
      <c r="C1117" s="17" t="str">
        <f t="shared" si="113"/>
        <v/>
      </c>
      <c r="D1117" s="17" t="str">
        <f t="shared" si="114"/>
        <v/>
      </c>
      <c r="E1117" s="17" t="str">
        <f t="shared" si="115"/>
        <v/>
      </c>
      <c r="F1117" s="17" t="str">
        <f t="shared" si="116"/>
        <v/>
      </c>
      <c r="G1117" s="17" t="str">
        <f t="shared" si="117"/>
        <v/>
      </c>
      <c r="H1117" s="6" t="str">
        <f t="shared" si="118"/>
        <v/>
      </c>
    </row>
    <row r="1118" spans="2:8" x14ac:dyDescent="0.25">
      <c r="B1118" s="15" t="str">
        <f t="shared" si="112"/>
        <v/>
      </c>
      <c r="C1118" s="17" t="str">
        <f t="shared" si="113"/>
        <v/>
      </c>
      <c r="D1118" s="17" t="str">
        <f t="shared" si="114"/>
        <v/>
      </c>
      <c r="E1118" s="17" t="str">
        <f t="shared" si="115"/>
        <v/>
      </c>
      <c r="F1118" s="17" t="str">
        <f t="shared" si="116"/>
        <v/>
      </c>
      <c r="G1118" s="17" t="str">
        <f t="shared" si="117"/>
        <v/>
      </c>
      <c r="H1118" s="6" t="str">
        <f t="shared" si="118"/>
        <v/>
      </c>
    </row>
    <row r="1119" spans="2:8" x14ac:dyDescent="0.25">
      <c r="B1119" s="15" t="str">
        <f t="shared" si="112"/>
        <v/>
      </c>
      <c r="C1119" s="17" t="str">
        <f t="shared" si="113"/>
        <v/>
      </c>
      <c r="D1119" s="17" t="str">
        <f t="shared" si="114"/>
        <v/>
      </c>
      <c r="E1119" s="17" t="str">
        <f t="shared" si="115"/>
        <v/>
      </c>
      <c r="F1119" s="17" t="str">
        <f t="shared" si="116"/>
        <v/>
      </c>
      <c r="G1119" s="17" t="str">
        <f t="shared" si="117"/>
        <v/>
      </c>
      <c r="H1119" s="6" t="str">
        <f t="shared" si="118"/>
        <v/>
      </c>
    </row>
    <row r="1120" spans="2:8" x14ac:dyDescent="0.25">
      <c r="B1120" s="15" t="str">
        <f t="shared" si="112"/>
        <v/>
      </c>
      <c r="C1120" s="17" t="str">
        <f t="shared" si="113"/>
        <v/>
      </c>
      <c r="D1120" s="17" t="str">
        <f t="shared" si="114"/>
        <v/>
      </c>
      <c r="E1120" s="17" t="str">
        <f t="shared" si="115"/>
        <v/>
      </c>
      <c r="F1120" s="17" t="str">
        <f t="shared" si="116"/>
        <v/>
      </c>
      <c r="G1120" s="17" t="str">
        <f t="shared" si="117"/>
        <v/>
      </c>
      <c r="H1120" s="6" t="str">
        <f t="shared" si="118"/>
        <v/>
      </c>
    </row>
    <row r="1121" spans="2:8" x14ac:dyDescent="0.25">
      <c r="B1121" s="15" t="str">
        <f t="shared" si="112"/>
        <v/>
      </c>
      <c r="C1121" s="17" t="str">
        <f t="shared" si="113"/>
        <v/>
      </c>
      <c r="D1121" s="17" t="str">
        <f t="shared" si="114"/>
        <v/>
      </c>
      <c r="E1121" s="17" t="str">
        <f t="shared" si="115"/>
        <v/>
      </c>
      <c r="F1121" s="17" t="str">
        <f t="shared" si="116"/>
        <v/>
      </c>
      <c r="G1121" s="17" t="str">
        <f t="shared" si="117"/>
        <v/>
      </c>
      <c r="H1121" s="6" t="str">
        <f t="shared" si="118"/>
        <v/>
      </c>
    </row>
    <row r="1122" spans="2:8" x14ac:dyDescent="0.25">
      <c r="B1122" s="15" t="str">
        <f t="shared" si="112"/>
        <v/>
      </c>
      <c r="C1122" s="17" t="str">
        <f t="shared" si="113"/>
        <v/>
      </c>
      <c r="D1122" s="17" t="str">
        <f t="shared" si="114"/>
        <v/>
      </c>
      <c r="E1122" s="17" t="str">
        <f t="shared" si="115"/>
        <v/>
      </c>
      <c r="F1122" s="17" t="str">
        <f t="shared" si="116"/>
        <v/>
      </c>
      <c r="G1122" s="17" t="str">
        <f t="shared" si="117"/>
        <v/>
      </c>
      <c r="H1122" s="6" t="str">
        <f t="shared" si="118"/>
        <v/>
      </c>
    </row>
    <row r="1123" spans="2:8" x14ac:dyDescent="0.25">
      <c r="B1123" s="15" t="str">
        <f t="shared" si="112"/>
        <v/>
      </c>
      <c r="C1123" s="17" t="str">
        <f t="shared" si="113"/>
        <v/>
      </c>
      <c r="D1123" s="17" t="str">
        <f t="shared" si="114"/>
        <v/>
      </c>
      <c r="E1123" s="17" t="str">
        <f t="shared" si="115"/>
        <v/>
      </c>
      <c r="F1123" s="17" t="str">
        <f t="shared" si="116"/>
        <v/>
      </c>
      <c r="G1123" s="17" t="str">
        <f t="shared" si="117"/>
        <v/>
      </c>
      <c r="H1123" s="6" t="str">
        <f t="shared" si="118"/>
        <v/>
      </c>
    </row>
    <row r="1124" spans="2:8" x14ac:dyDescent="0.25">
      <c r="B1124" s="15" t="str">
        <f t="shared" si="112"/>
        <v/>
      </c>
      <c r="C1124" s="17" t="str">
        <f t="shared" si="113"/>
        <v/>
      </c>
      <c r="D1124" s="17" t="str">
        <f t="shared" si="114"/>
        <v/>
      </c>
      <c r="E1124" s="17" t="str">
        <f t="shared" si="115"/>
        <v/>
      </c>
      <c r="F1124" s="17" t="str">
        <f t="shared" si="116"/>
        <v/>
      </c>
      <c r="G1124" s="17" t="str">
        <f t="shared" si="117"/>
        <v/>
      </c>
      <c r="H1124" s="6" t="str">
        <f t="shared" si="118"/>
        <v/>
      </c>
    </row>
    <row r="1125" spans="2:8" x14ac:dyDescent="0.25">
      <c r="B1125" s="15" t="str">
        <f t="shared" si="112"/>
        <v/>
      </c>
      <c r="C1125" s="17" t="str">
        <f t="shared" si="113"/>
        <v/>
      </c>
      <c r="D1125" s="17" t="str">
        <f t="shared" si="114"/>
        <v/>
      </c>
      <c r="E1125" s="17" t="str">
        <f t="shared" si="115"/>
        <v/>
      </c>
      <c r="F1125" s="17" t="str">
        <f t="shared" si="116"/>
        <v/>
      </c>
      <c r="G1125" s="17" t="str">
        <f t="shared" si="117"/>
        <v/>
      </c>
      <c r="H1125" s="6" t="str">
        <f t="shared" si="118"/>
        <v/>
      </c>
    </row>
    <row r="1126" spans="2:8" x14ac:dyDescent="0.25">
      <c r="B1126" s="15" t="str">
        <f t="shared" si="112"/>
        <v/>
      </c>
      <c r="C1126" s="17" t="str">
        <f t="shared" si="113"/>
        <v/>
      </c>
      <c r="D1126" s="17" t="str">
        <f t="shared" si="114"/>
        <v/>
      </c>
      <c r="E1126" s="17" t="str">
        <f t="shared" si="115"/>
        <v/>
      </c>
      <c r="F1126" s="17" t="str">
        <f t="shared" si="116"/>
        <v/>
      </c>
      <c r="G1126" s="17" t="str">
        <f t="shared" si="117"/>
        <v/>
      </c>
      <c r="H1126" s="6" t="str">
        <f t="shared" si="118"/>
        <v/>
      </c>
    </row>
    <row r="1127" spans="2:8" x14ac:dyDescent="0.25">
      <c r="B1127" s="15" t="str">
        <f t="shared" si="112"/>
        <v/>
      </c>
      <c r="C1127" s="17" t="str">
        <f t="shared" si="113"/>
        <v/>
      </c>
      <c r="D1127" s="17" t="str">
        <f t="shared" si="114"/>
        <v/>
      </c>
      <c r="E1127" s="17" t="str">
        <f t="shared" si="115"/>
        <v/>
      </c>
      <c r="F1127" s="17" t="str">
        <f t="shared" si="116"/>
        <v/>
      </c>
      <c r="G1127" s="17" t="str">
        <f t="shared" si="117"/>
        <v/>
      </c>
      <c r="H1127" s="6" t="str">
        <f t="shared" si="118"/>
        <v/>
      </c>
    </row>
    <row r="1128" spans="2:8" x14ac:dyDescent="0.25">
      <c r="B1128" s="15" t="str">
        <f t="shared" si="112"/>
        <v/>
      </c>
      <c r="C1128" s="17" t="str">
        <f t="shared" si="113"/>
        <v/>
      </c>
      <c r="D1128" s="17" t="str">
        <f t="shared" si="114"/>
        <v/>
      </c>
      <c r="E1128" s="17" t="str">
        <f t="shared" si="115"/>
        <v/>
      </c>
      <c r="F1128" s="17" t="str">
        <f t="shared" si="116"/>
        <v/>
      </c>
      <c r="G1128" s="17" t="str">
        <f t="shared" si="117"/>
        <v/>
      </c>
      <c r="H1128" s="6" t="str">
        <f t="shared" si="118"/>
        <v/>
      </c>
    </row>
    <row r="1129" spans="2:8" x14ac:dyDescent="0.25">
      <c r="B1129" s="15" t="str">
        <f t="shared" si="112"/>
        <v/>
      </c>
      <c r="C1129" s="17" t="str">
        <f t="shared" si="113"/>
        <v/>
      </c>
      <c r="D1129" s="17" t="str">
        <f t="shared" si="114"/>
        <v/>
      </c>
      <c r="E1129" s="17" t="str">
        <f t="shared" si="115"/>
        <v/>
      </c>
      <c r="F1129" s="17" t="str">
        <f t="shared" si="116"/>
        <v/>
      </c>
      <c r="G1129" s="17" t="str">
        <f t="shared" si="117"/>
        <v/>
      </c>
      <c r="H1129" s="6" t="str">
        <f t="shared" si="118"/>
        <v/>
      </c>
    </row>
    <row r="1130" spans="2:8" x14ac:dyDescent="0.25">
      <c r="B1130" s="15" t="str">
        <f t="shared" si="112"/>
        <v/>
      </c>
      <c r="C1130" s="17" t="str">
        <f t="shared" si="113"/>
        <v/>
      </c>
      <c r="D1130" s="17" t="str">
        <f t="shared" si="114"/>
        <v/>
      </c>
      <c r="E1130" s="17" t="str">
        <f t="shared" si="115"/>
        <v/>
      </c>
      <c r="F1130" s="17" t="str">
        <f t="shared" si="116"/>
        <v/>
      </c>
      <c r="G1130" s="17" t="str">
        <f t="shared" si="117"/>
        <v/>
      </c>
      <c r="H1130" s="6" t="str">
        <f t="shared" si="118"/>
        <v/>
      </c>
    </row>
    <row r="1131" spans="2:8" x14ac:dyDescent="0.25">
      <c r="B1131" s="15" t="str">
        <f t="shared" ref="B1131:B1194" si="119">IF(ISNUMBER(C1131),B1130+1,"")</f>
        <v/>
      </c>
      <c r="C1131" s="17" t="str">
        <f t="shared" ref="C1131:C1194" si="120">IF(G1130&gt;0.01,G1130,"")</f>
        <v/>
      </c>
      <c r="D1131" s="17" t="str">
        <f t="shared" ref="D1131:D1194" si="121">IF(ISNUMBER(C1131),PMT($D$12/$D$11,$D$10*$D$11,-$D$9),"")</f>
        <v/>
      </c>
      <c r="E1131" s="17" t="str">
        <f t="shared" ref="E1131:E1194" si="122">IF(ISNUMBER(C1131),C1131*$D$12/$D$11,"")</f>
        <v/>
      </c>
      <c r="F1131" s="17" t="str">
        <f t="shared" ref="F1131:F1194" si="123">IF(ISNUMBER(C1131),D1131-E1131,"")</f>
        <v/>
      </c>
      <c r="G1131" s="17" t="str">
        <f t="shared" ref="G1131:G1194" si="124">IF(ISNUMBER(C1131),C1131-F1131,"")</f>
        <v/>
      </c>
      <c r="H1131" s="6" t="str">
        <f t="shared" ref="H1131:H1194" si="125">IFERROR(IF(ABS(G1131)&lt;1,"© Joseph Farizo",""),"")</f>
        <v/>
      </c>
    </row>
    <row r="1132" spans="2:8" x14ac:dyDescent="0.25">
      <c r="B1132" s="15" t="str">
        <f t="shared" si="119"/>
        <v/>
      </c>
      <c r="C1132" s="17" t="str">
        <f t="shared" si="120"/>
        <v/>
      </c>
      <c r="D1132" s="17" t="str">
        <f t="shared" si="121"/>
        <v/>
      </c>
      <c r="E1132" s="17" t="str">
        <f t="shared" si="122"/>
        <v/>
      </c>
      <c r="F1132" s="17" t="str">
        <f t="shared" si="123"/>
        <v/>
      </c>
      <c r="G1132" s="17" t="str">
        <f t="shared" si="124"/>
        <v/>
      </c>
      <c r="H1132" s="6" t="str">
        <f t="shared" si="125"/>
        <v/>
      </c>
    </row>
    <row r="1133" spans="2:8" x14ac:dyDescent="0.25">
      <c r="B1133" s="15" t="str">
        <f t="shared" si="119"/>
        <v/>
      </c>
      <c r="C1133" s="17" t="str">
        <f t="shared" si="120"/>
        <v/>
      </c>
      <c r="D1133" s="17" t="str">
        <f t="shared" si="121"/>
        <v/>
      </c>
      <c r="E1133" s="17" t="str">
        <f t="shared" si="122"/>
        <v/>
      </c>
      <c r="F1133" s="17" t="str">
        <f t="shared" si="123"/>
        <v/>
      </c>
      <c r="G1133" s="17" t="str">
        <f t="shared" si="124"/>
        <v/>
      </c>
      <c r="H1133" s="6" t="str">
        <f t="shared" si="125"/>
        <v/>
      </c>
    </row>
    <row r="1134" spans="2:8" x14ac:dyDescent="0.25">
      <c r="B1134" s="15" t="str">
        <f t="shared" si="119"/>
        <v/>
      </c>
      <c r="C1134" s="17" t="str">
        <f t="shared" si="120"/>
        <v/>
      </c>
      <c r="D1134" s="17" t="str">
        <f t="shared" si="121"/>
        <v/>
      </c>
      <c r="E1134" s="17" t="str">
        <f t="shared" si="122"/>
        <v/>
      </c>
      <c r="F1134" s="17" t="str">
        <f t="shared" si="123"/>
        <v/>
      </c>
      <c r="G1134" s="17" t="str">
        <f t="shared" si="124"/>
        <v/>
      </c>
      <c r="H1134" s="6" t="str">
        <f t="shared" si="125"/>
        <v/>
      </c>
    </row>
    <row r="1135" spans="2:8" x14ac:dyDescent="0.25">
      <c r="B1135" s="15" t="str">
        <f t="shared" si="119"/>
        <v/>
      </c>
      <c r="C1135" s="17" t="str">
        <f t="shared" si="120"/>
        <v/>
      </c>
      <c r="D1135" s="17" t="str">
        <f t="shared" si="121"/>
        <v/>
      </c>
      <c r="E1135" s="17" t="str">
        <f t="shared" si="122"/>
        <v/>
      </c>
      <c r="F1135" s="17" t="str">
        <f t="shared" si="123"/>
        <v/>
      </c>
      <c r="G1135" s="17" t="str">
        <f t="shared" si="124"/>
        <v/>
      </c>
      <c r="H1135" s="6" t="str">
        <f t="shared" si="125"/>
        <v/>
      </c>
    </row>
    <row r="1136" spans="2:8" x14ac:dyDescent="0.25">
      <c r="B1136" s="15" t="str">
        <f t="shared" si="119"/>
        <v/>
      </c>
      <c r="C1136" s="17" t="str">
        <f t="shared" si="120"/>
        <v/>
      </c>
      <c r="D1136" s="17" t="str">
        <f t="shared" si="121"/>
        <v/>
      </c>
      <c r="E1136" s="17" t="str">
        <f t="shared" si="122"/>
        <v/>
      </c>
      <c r="F1136" s="17" t="str">
        <f t="shared" si="123"/>
        <v/>
      </c>
      <c r="G1136" s="17" t="str">
        <f t="shared" si="124"/>
        <v/>
      </c>
      <c r="H1136" s="6" t="str">
        <f t="shared" si="125"/>
        <v/>
      </c>
    </row>
    <row r="1137" spans="2:8" x14ac:dyDescent="0.25">
      <c r="B1137" s="15" t="str">
        <f t="shared" si="119"/>
        <v/>
      </c>
      <c r="C1137" s="17" t="str">
        <f t="shared" si="120"/>
        <v/>
      </c>
      <c r="D1137" s="17" t="str">
        <f t="shared" si="121"/>
        <v/>
      </c>
      <c r="E1137" s="17" t="str">
        <f t="shared" si="122"/>
        <v/>
      </c>
      <c r="F1137" s="17" t="str">
        <f t="shared" si="123"/>
        <v/>
      </c>
      <c r="G1137" s="17" t="str">
        <f t="shared" si="124"/>
        <v/>
      </c>
      <c r="H1137" s="6" t="str">
        <f t="shared" si="125"/>
        <v/>
      </c>
    </row>
    <row r="1138" spans="2:8" x14ac:dyDescent="0.25">
      <c r="B1138" s="15" t="str">
        <f t="shared" si="119"/>
        <v/>
      </c>
      <c r="C1138" s="17" t="str">
        <f t="shared" si="120"/>
        <v/>
      </c>
      <c r="D1138" s="17" t="str">
        <f t="shared" si="121"/>
        <v/>
      </c>
      <c r="E1138" s="17" t="str">
        <f t="shared" si="122"/>
        <v/>
      </c>
      <c r="F1138" s="17" t="str">
        <f t="shared" si="123"/>
        <v/>
      </c>
      <c r="G1138" s="17" t="str">
        <f t="shared" si="124"/>
        <v/>
      </c>
      <c r="H1138" s="6" t="str">
        <f t="shared" si="125"/>
        <v/>
      </c>
    </row>
    <row r="1139" spans="2:8" x14ac:dyDescent="0.25">
      <c r="B1139" s="15" t="str">
        <f t="shared" si="119"/>
        <v/>
      </c>
      <c r="C1139" s="17" t="str">
        <f t="shared" si="120"/>
        <v/>
      </c>
      <c r="D1139" s="17" t="str">
        <f t="shared" si="121"/>
        <v/>
      </c>
      <c r="E1139" s="17" t="str">
        <f t="shared" si="122"/>
        <v/>
      </c>
      <c r="F1139" s="17" t="str">
        <f t="shared" si="123"/>
        <v/>
      </c>
      <c r="G1139" s="17" t="str">
        <f t="shared" si="124"/>
        <v/>
      </c>
      <c r="H1139" s="6" t="str">
        <f t="shared" si="125"/>
        <v/>
      </c>
    </row>
    <row r="1140" spans="2:8" x14ac:dyDescent="0.25">
      <c r="B1140" s="15" t="str">
        <f t="shared" si="119"/>
        <v/>
      </c>
      <c r="C1140" s="17" t="str">
        <f t="shared" si="120"/>
        <v/>
      </c>
      <c r="D1140" s="17" t="str">
        <f t="shared" si="121"/>
        <v/>
      </c>
      <c r="E1140" s="17" t="str">
        <f t="shared" si="122"/>
        <v/>
      </c>
      <c r="F1140" s="17" t="str">
        <f t="shared" si="123"/>
        <v/>
      </c>
      <c r="G1140" s="17" t="str">
        <f t="shared" si="124"/>
        <v/>
      </c>
      <c r="H1140" s="6" t="str">
        <f t="shared" si="125"/>
        <v/>
      </c>
    </row>
    <row r="1141" spans="2:8" x14ac:dyDescent="0.25">
      <c r="B1141" s="15" t="str">
        <f t="shared" si="119"/>
        <v/>
      </c>
      <c r="C1141" s="17" t="str">
        <f t="shared" si="120"/>
        <v/>
      </c>
      <c r="D1141" s="17" t="str">
        <f t="shared" si="121"/>
        <v/>
      </c>
      <c r="E1141" s="17" t="str">
        <f t="shared" si="122"/>
        <v/>
      </c>
      <c r="F1141" s="17" t="str">
        <f t="shared" si="123"/>
        <v/>
      </c>
      <c r="G1141" s="17" t="str">
        <f t="shared" si="124"/>
        <v/>
      </c>
      <c r="H1141" s="6" t="str">
        <f t="shared" si="125"/>
        <v/>
      </c>
    </row>
    <row r="1142" spans="2:8" x14ac:dyDescent="0.25">
      <c r="B1142" s="15" t="str">
        <f t="shared" si="119"/>
        <v/>
      </c>
      <c r="C1142" s="17" t="str">
        <f t="shared" si="120"/>
        <v/>
      </c>
      <c r="D1142" s="17" t="str">
        <f t="shared" si="121"/>
        <v/>
      </c>
      <c r="E1142" s="17" t="str">
        <f t="shared" si="122"/>
        <v/>
      </c>
      <c r="F1142" s="17" t="str">
        <f t="shared" si="123"/>
        <v/>
      </c>
      <c r="G1142" s="17" t="str">
        <f t="shared" si="124"/>
        <v/>
      </c>
      <c r="H1142" s="6" t="str">
        <f t="shared" si="125"/>
        <v/>
      </c>
    </row>
    <row r="1143" spans="2:8" x14ac:dyDescent="0.25">
      <c r="B1143" s="15" t="str">
        <f t="shared" si="119"/>
        <v/>
      </c>
      <c r="C1143" s="17" t="str">
        <f t="shared" si="120"/>
        <v/>
      </c>
      <c r="D1143" s="17" t="str">
        <f t="shared" si="121"/>
        <v/>
      </c>
      <c r="E1143" s="17" t="str">
        <f t="shared" si="122"/>
        <v/>
      </c>
      <c r="F1143" s="17" t="str">
        <f t="shared" si="123"/>
        <v/>
      </c>
      <c r="G1143" s="17" t="str">
        <f t="shared" si="124"/>
        <v/>
      </c>
      <c r="H1143" s="6" t="str">
        <f t="shared" si="125"/>
        <v/>
      </c>
    </row>
    <row r="1144" spans="2:8" x14ac:dyDescent="0.25">
      <c r="B1144" s="15" t="str">
        <f t="shared" si="119"/>
        <v/>
      </c>
      <c r="C1144" s="17" t="str">
        <f t="shared" si="120"/>
        <v/>
      </c>
      <c r="D1144" s="17" t="str">
        <f t="shared" si="121"/>
        <v/>
      </c>
      <c r="E1144" s="17" t="str">
        <f t="shared" si="122"/>
        <v/>
      </c>
      <c r="F1144" s="17" t="str">
        <f t="shared" si="123"/>
        <v/>
      </c>
      <c r="G1144" s="17" t="str">
        <f t="shared" si="124"/>
        <v/>
      </c>
      <c r="H1144" s="6" t="str">
        <f t="shared" si="125"/>
        <v/>
      </c>
    </row>
    <row r="1145" spans="2:8" x14ac:dyDescent="0.25">
      <c r="B1145" s="15" t="str">
        <f t="shared" si="119"/>
        <v/>
      </c>
      <c r="C1145" s="17" t="str">
        <f t="shared" si="120"/>
        <v/>
      </c>
      <c r="D1145" s="17" t="str">
        <f t="shared" si="121"/>
        <v/>
      </c>
      <c r="E1145" s="17" t="str">
        <f t="shared" si="122"/>
        <v/>
      </c>
      <c r="F1145" s="17" t="str">
        <f t="shared" si="123"/>
        <v/>
      </c>
      <c r="G1145" s="17" t="str">
        <f t="shared" si="124"/>
        <v/>
      </c>
      <c r="H1145" s="6" t="str">
        <f t="shared" si="125"/>
        <v/>
      </c>
    </row>
    <row r="1146" spans="2:8" x14ac:dyDescent="0.25">
      <c r="B1146" s="15" t="str">
        <f t="shared" si="119"/>
        <v/>
      </c>
      <c r="C1146" s="17" t="str">
        <f t="shared" si="120"/>
        <v/>
      </c>
      <c r="D1146" s="17" t="str">
        <f t="shared" si="121"/>
        <v/>
      </c>
      <c r="E1146" s="17" t="str">
        <f t="shared" si="122"/>
        <v/>
      </c>
      <c r="F1146" s="17" t="str">
        <f t="shared" si="123"/>
        <v/>
      </c>
      <c r="G1146" s="17" t="str">
        <f t="shared" si="124"/>
        <v/>
      </c>
      <c r="H1146" s="6" t="str">
        <f t="shared" si="125"/>
        <v/>
      </c>
    </row>
    <row r="1147" spans="2:8" x14ac:dyDescent="0.25">
      <c r="B1147" s="15" t="str">
        <f t="shared" si="119"/>
        <v/>
      </c>
      <c r="C1147" s="17" t="str">
        <f t="shared" si="120"/>
        <v/>
      </c>
      <c r="D1147" s="17" t="str">
        <f t="shared" si="121"/>
        <v/>
      </c>
      <c r="E1147" s="17" t="str">
        <f t="shared" si="122"/>
        <v/>
      </c>
      <c r="F1147" s="17" t="str">
        <f t="shared" si="123"/>
        <v/>
      </c>
      <c r="G1147" s="17" t="str">
        <f t="shared" si="124"/>
        <v/>
      </c>
      <c r="H1147" s="6" t="str">
        <f t="shared" si="125"/>
        <v/>
      </c>
    </row>
    <row r="1148" spans="2:8" x14ac:dyDescent="0.25">
      <c r="B1148" s="15" t="str">
        <f t="shared" si="119"/>
        <v/>
      </c>
      <c r="C1148" s="17" t="str">
        <f t="shared" si="120"/>
        <v/>
      </c>
      <c r="D1148" s="17" t="str">
        <f t="shared" si="121"/>
        <v/>
      </c>
      <c r="E1148" s="17" t="str">
        <f t="shared" si="122"/>
        <v/>
      </c>
      <c r="F1148" s="17" t="str">
        <f t="shared" si="123"/>
        <v/>
      </c>
      <c r="G1148" s="17" t="str">
        <f t="shared" si="124"/>
        <v/>
      </c>
      <c r="H1148" s="6" t="str">
        <f t="shared" si="125"/>
        <v/>
      </c>
    </row>
    <row r="1149" spans="2:8" x14ac:dyDescent="0.25">
      <c r="B1149" s="15" t="str">
        <f t="shared" si="119"/>
        <v/>
      </c>
      <c r="C1149" s="17" t="str">
        <f t="shared" si="120"/>
        <v/>
      </c>
      <c r="D1149" s="17" t="str">
        <f t="shared" si="121"/>
        <v/>
      </c>
      <c r="E1149" s="17" t="str">
        <f t="shared" si="122"/>
        <v/>
      </c>
      <c r="F1149" s="17" t="str">
        <f t="shared" si="123"/>
        <v/>
      </c>
      <c r="G1149" s="17" t="str">
        <f t="shared" si="124"/>
        <v/>
      </c>
      <c r="H1149" s="6" t="str">
        <f t="shared" si="125"/>
        <v/>
      </c>
    </row>
    <row r="1150" spans="2:8" x14ac:dyDescent="0.25">
      <c r="B1150" s="15" t="str">
        <f t="shared" si="119"/>
        <v/>
      </c>
      <c r="C1150" s="17" t="str">
        <f t="shared" si="120"/>
        <v/>
      </c>
      <c r="D1150" s="17" t="str">
        <f t="shared" si="121"/>
        <v/>
      </c>
      <c r="E1150" s="17" t="str">
        <f t="shared" si="122"/>
        <v/>
      </c>
      <c r="F1150" s="17" t="str">
        <f t="shared" si="123"/>
        <v/>
      </c>
      <c r="G1150" s="17" t="str">
        <f t="shared" si="124"/>
        <v/>
      </c>
      <c r="H1150" s="6" t="str">
        <f t="shared" si="125"/>
        <v/>
      </c>
    </row>
    <row r="1151" spans="2:8" x14ac:dyDescent="0.25">
      <c r="B1151" s="15" t="str">
        <f t="shared" si="119"/>
        <v/>
      </c>
      <c r="C1151" s="17" t="str">
        <f t="shared" si="120"/>
        <v/>
      </c>
      <c r="D1151" s="17" t="str">
        <f t="shared" si="121"/>
        <v/>
      </c>
      <c r="E1151" s="17" t="str">
        <f t="shared" si="122"/>
        <v/>
      </c>
      <c r="F1151" s="17" t="str">
        <f t="shared" si="123"/>
        <v/>
      </c>
      <c r="G1151" s="17" t="str">
        <f t="shared" si="124"/>
        <v/>
      </c>
      <c r="H1151" s="6" t="str">
        <f t="shared" si="125"/>
        <v/>
      </c>
    </row>
    <row r="1152" spans="2:8" x14ac:dyDescent="0.25">
      <c r="B1152" s="15" t="str">
        <f t="shared" si="119"/>
        <v/>
      </c>
      <c r="C1152" s="17" t="str">
        <f t="shared" si="120"/>
        <v/>
      </c>
      <c r="D1152" s="17" t="str">
        <f t="shared" si="121"/>
        <v/>
      </c>
      <c r="E1152" s="17" t="str">
        <f t="shared" si="122"/>
        <v/>
      </c>
      <c r="F1152" s="17" t="str">
        <f t="shared" si="123"/>
        <v/>
      </c>
      <c r="G1152" s="17" t="str">
        <f t="shared" si="124"/>
        <v/>
      </c>
      <c r="H1152" s="6" t="str">
        <f t="shared" si="125"/>
        <v/>
      </c>
    </row>
    <row r="1153" spans="2:8" x14ac:dyDescent="0.25">
      <c r="B1153" s="15" t="str">
        <f t="shared" si="119"/>
        <v/>
      </c>
      <c r="C1153" s="17" t="str">
        <f t="shared" si="120"/>
        <v/>
      </c>
      <c r="D1153" s="17" t="str">
        <f t="shared" si="121"/>
        <v/>
      </c>
      <c r="E1153" s="17" t="str">
        <f t="shared" si="122"/>
        <v/>
      </c>
      <c r="F1153" s="17" t="str">
        <f t="shared" si="123"/>
        <v/>
      </c>
      <c r="G1153" s="17" t="str">
        <f t="shared" si="124"/>
        <v/>
      </c>
      <c r="H1153" s="6" t="str">
        <f t="shared" si="125"/>
        <v/>
      </c>
    </row>
    <row r="1154" spans="2:8" x14ac:dyDescent="0.25">
      <c r="B1154" s="15" t="str">
        <f t="shared" si="119"/>
        <v/>
      </c>
      <c r="C1154" s="17" t="str">
        <f t="shared" si="120"/>
        <v/>
      </c>
      <c r="D1154" s="17" t="str">
        <f t="shared" si="121"/>
        <v/>
      </c>
      <c r="E1154" s="17" t="str">
        <f t="shared" si="122"/>
        <v/>
      </c>
      <c r="F1154" s="17" t="str">
        <f t="shared" si="123"/>
        <v/>
      </c>
      <c r="G1154" s="17" t="str">
        <f t="shared" si="124"/>
        <v/>
      </c>
      <c r="H1154" s="6" t="str">
        <f t="shared" si="125"/>
        <v/>
      </c>
    </row>
    <row r="1155" spans="2:8" x14ac:dyDescent="0.25">
      <c r="B1155" s="15" t="str">
        <f t="shared" si="119"/>
        <v/>
      </c>
      <c r="C1155" s="17" t="str">
        <f t="shared" si="120"/>
        <v/>
      </c>
      <c r="D1155" s="17" t="str">
        <f t="shared" si="121"/>
        <v/>
      </c>
      <c r="E1155" s="17" t="str">
        <f t="shared" si="122"/>
        <v/>
      </c>
      <c r="F1155" s="17" t="str">
        <f t="shared" si="123"/>
        <v/>
      </c>
      <c r="G1155" s="17" t="str">
        <f t="shared" si="124"/>
        <v/>
      </c>
      <c r="H1155" s="6" t="str">
        <f t="shared" si="125"/>
        <v/>
      </c>
    </row>
    <row r="1156" spans="2:8" x14ac:dyDescent="0.25">
      <c r="B1156" s="15" t="str">
        <f t="shared" si="119"/>
        <v/>
      </c>
      <c r="C1156" s="17" t="str">
        <f t="shared" si="120"/>
        <v/>
      </c>
      <c r="D1156" s="17" t="str">
        <f t="shared" si="121"/>
        <v/>
      </c>
      <c r="E1156" s="17" t="str">
        <f t="shared" si="122"/>
        <v/>
      </c>
      <c r="F1156" s="17" t="str">
        <f t="shared" si="123"/>
        <v/>
      </c>
      <c r="G1156" s="17" t="str">
        <f t="shared" si="124"/>
        <v/>
      </c>
      <c r="H1156" s="6" t="str">
        <f t="shared" si="125"/>
        <v/>
      </c>
    </row>
    <row r="1157" spans="2:8" x14ac:dyDescent="0.25">
      <c r="B1157" s="15" t="str">
        <f t="shared" si="119"/>
        <v/>
      </c>
      <c r="C1157" s="17" t="str">
        <f t="shared" si="120"/>
        <v/>
      </c>
      <c r="D1157" s="17" t="str">
        <f t="shared" si="121"/>
        <v/>
      </c>
      <c r="E1157" s="17" t="str">
        <f t="shared" si="122"/>
        <v/>
      </c>
      <c r="F1157" s="17" t="str">
        <f t="shared" si="123"/>
        <v/>
      </c>
      <c r="G1157" s="17" t="str">
        <f t="shared" si="124"/>
        <v/>
      </c>
      <c r="H1157" s="6" t="str">
        <f t="shared" si="125"/>
        <v/>
      </c>
    </row>
    <row r="1158" spans="2:8" x14ac:dyDescent="0.25">
      <c r="B1158" s="15" t="str">
        <f t="shared" si="119"/>
        <v/>
      </c>
      <c r="C1158" s="17" t="str">
        <f t="shared" si="120"/>
        <v/>
      </c>
      <c r="D1158" s="17" t="str">
        <f t="shared" si="121"/>
        <v/>
      </c>
      <c r="E1158" s="17" t="str">
        <f t="shared" si="122"/>
        <v/>
      </c>
      <c r="F1158" s="17" t="str">
        <f t="shared" si="123"/>
        <v/>
      </c>
      <c r="G1158" s="17" t="str">
        <f t="shared" si="124"/>
        <v/>
      </c>
      <c r="H1158" s="6" t="str">
        <f t="shared" si="125"/>
        <v/>
      </c>
    </row>
    <row r="1159" spans="2:8" x14ac:dyDescent="0.25">
      <c r="B1159" s="15" t="str">
        <f t="shared" si="119"/>
        <v/>
      </c>
      <c r="C1159" s="17" t="str">
        <f t="shared" si="120"/>
        <v/>
      </c>
      <c r="D1159" s="17" t="str">
        <f t="shared" si="121"/>
        <v/>
      </c>
      <c r="E1159" s="17" t="str">
        <f t="shared" si="122"/>
        <v/>
      </c>
      <c r="F1159" s="17" t="str">
        <f t="shared" si="123"/>
        <v/>
      </c>
      <c r="G1159" s="17" t="str">
        <f t="shared" si="124"/>
        <v/>
      </c>
      <c r="H1159" s="6" t="str">
        <f t="shared" si="125"/>
        <v/>
      </c>
    </row>
    <row r="1160" spans="2:8" x14ac:dyDescent="0.25">
      <c r="B1160" s="15" t="str">
        <f t="shared" si="119"/>
        <v/>
      </c>
      <c r="C1160" s="17" t="str">
        <f t="shared" si="120"/>
        <v/>
      </c>
      <c r="D1160" s="17" t="str">
        <f t="shared" si="121"/>
        <v/>
      </c>
      <c r="E1160" s="17" t="str">
        <f t="shared" si="122"/>
        <v/>
      </c>
      <c r="F1160" s="17" t="str">
        <f t="shared" si="123"/>
        <v/>
      </c>
      <c r="G1160" s="17" t="str">
        <f t="shared" si="124"/>
        <v/>
      </c>
      <c r="H1160" s="6" t="str">
        <f t="shared" si="125"/>
        <v/>
      </c>
    </row>
    <row r="1161" spans="2:8" x14ac:dyDescent="0.25">
      <c r="B1161" s="15" t="str">
        <f t="shared" si="119"/>
        <v/>
      </c>
      <c r="C1161" s="17" t="str">
        <f t="shared" si="120"/>
        <v/>
      </c>
      <c r="D1161" s="17" t="str">
        <f t="shared" si="121"/>
        <v/>
      </c>
      <c r="E1161" s="17" t="str">
        <f t="shared" si="122"/>
        <v/>
      </c>
      <c r="F1161" s="17" t="str">
        <f t="shared" si="123"/>
        <v/>
      </c>
      <c r="G1161" s="17" t="str">
        <f t="shared" si="124"/>
        <v/>
      </c>
      <c r="H1161" s="6" t="str">
        <f t="shared" si="125"/>
        <v/>
      </c>
    </row>
    <row r="1162" spans="2:8" x14ac:dyDescent="0.25">
      <c r="B1162" s="15" t="str">
        <f t="shared" si="119"/>
        <v/>
      </c>
      <c r="C1162" s="17" t="str">
        <f t="shared" si="120"/>
        <v/>
      </c>
      <c r="D1162" s="17" t="str">
        <f t="shared" si="121"/>
        <v/>
      </c>
      <c r="E1162" s="17" t="str">
        <f t="shared" si="122"/>
        <v/>
      </c>
      <c r="F1162" s="17" t="str">
        <f t="shared" si="123"/>
        <v/>
      </c>
      <c r="G1162" s="17" t="str">
        <f t="shared" si="124"/>
        <v/>
      </c>
      <c r="H1162" s="6" t="str">
        <f t="shared" si="125"/>
        <v/>
      </c>
    </row>
    <row r="1163" spans="2:8" x14ac:dyDescent="0.25">
      <c r="B1163" s="15" t="str">
        <f t="shared" si="119"/>
        <v/>
      </c>
      <c r="C1163" s="17" t="str">
        <f t="shared" si="120"/>
        <v/>
      </c>
      <c r="D1163" s="17" t="str">
        <f t="shared" si="121"/>
        <v/>
      </c>
      <c r="E1163" s="17" t="str">
        <f t="shared" si="122"/>
        <v/>
      </c>
      <c r="F1163" s="17" t="str">
        <f t="shared" si="123"/>
        <v/>
      </c>
      <c r="G1163" s="17" t="str">
        <f t="shared" si="124"/>
        <v/>
      </c>
      <c r="H1163" s="6" t="str">
        <f t="shared" si="125"/>
        <v/>
      </c>
    </row>
    <row r="1164" spans="2:8" x14ac:dyDescent="0.25">
      <c r="B1164" s="15" t="str">
        <f t="shared" si="119"/>
        <v/>
      </c>
      <c r="C1164" s="17" t="str">
        <f t="shared" si="120"/>
        <v/>
      </c>
      <c r="D1164" s="17" t="str">
        <f t="shared" si="121"/>
        <v/>
      </c>
      <c r="E1164" s="17" t="str">
        <f t="shared" si="122"/>
        <v/>
      </c>
      <c r="F1164" s="17" t="str">
        <f t="shared" si="123"/>
        <v/>
      </c>
      <c r="G1164" s="17" t="str">
        <f t="shared" si="124"/>
        <v/>
      </c>
      <c r="H1164" s="6" t="str">
        <f t="shared" si="125"/>
        <v/>
      </c>
    </row>
    <row r="1165" spans="2:8" x14ac:dyDescent="0.25">
      <c r="B1165" s="15" t="str">
        <f t="shared" si="119"/>
        <v/>
      </c>
      <c r="C1165" s="17" t="str">
        <f t="shared" si="120"/>
        <v/>
      </c>
      <c r="D1165" s="17" t="str">
        <f t="shared" si="121"/>
        <v/>
      </c>
      <c r="E1165" s="17" t="str">
        <f t="shared" si="122"/>
        <v/>
      </c>
      <c r="F1165" s="17" t="str">
        <f t="shared" si="123"/>
        <v/>
      </c>
      <c r="G1165" s="17" t="str">
        <f t="shared" si="124"/>
        <v/>
      </c>
      <c r="H1165" s="6" t="str">
        <f t="shared" si="125"/>
        <v/>
      </c>
    </row>
    <row r="1166" spans="2:8" x14ac:dyDescent="0.25">
      <c r="B1166" s="15" t="str">
        <f t="shared" si="119"/>
        <v/>
      </c>
      <c r="C1166" s="17" t="str">
        <f t="shared" si="120"/>
        <v/>
      </c>
      <c r="D1166" s="17" t="str">
        <f t="shared" si="121"/>
        <v/>
      </c>
      <c r="E1166" s="17" t="str">
        <f t="shared" si="122"/>
        <v/>
      </c>
      <c r="F1166" s="17" t="str">
        <f t="shared" si="123"/>
        <v/>
      </c>
      <c r="G1166" s="17" t="str">
        <f t="shared" si="124"/>
        <v/>
      </c>
      <c r="H1166" s="6" t="str">
        <f t="shared" si="125"/>
        <v/>
      </c>
    </row>
    <row r="1167" spans="2:8" x14ac:dyDescent="0.25">
      <c r="B1167" s="15" t="str">
        <f t="shared" si="119"/>
        <v/>
      </c>
      <c r="C1167" s="17" t="str">
        <f t="shared" si="120"/>
        <v/>
      </c>
      <c r="D1167" s="17" t="str">
        <f t="shared" si="121"/>
        <v/>
      </c>
      <c r="E1167" s="17" t="str">
        <f t="shared" si="122"/>
        <v/>
      </c>
      <c r="F1167" s="17" t="str">
        <f t="shared" si="123"/>
        <v/>
      </c>
      <c r="G1167" s="17" t="str">
        <f t="shared" si="124"/>
        <v/>
      </c>
      <c r="H1167" s="6" t="str">
        <f t="shared" si="125"/>
        <v/>
      </c>
    </row>
    <row r="1168" spans="2:8" x14ac:dyDescent="0.25">
      <c r="B1168" s="15" t="str">
        <f t="shared" si="119"/>
        <v/>
      </c>
      <c r="C1168" s="17" t="str">
        <f t="shared" si="120"/>
        <v/>
      </c>
      <c r="D1168" s="17" t="str">
        <f t="shared" si="121"/>
        <v/>
      </c>
      <c r="E1168" s="17" t="str">
        <f t="shared" si="122"/>
        <v/>
      </c>
      <c r="F1168" s="17" t="str">
        <f t="shared" si="123"/>
        <v/>
      </c>
      <c r="G1168" s="17" t="str">
        <f t="shared" si="124"/>
        <v/>
      </c>
      <c r="H1168" s="6" t="str">
        <f t="shared" si="125"/>
        <v/>
      </c>
    </row>
    <row r="1169" spans="2:8" x14ac:dyDescent="0.25">
      <c r="B1169" s="15" t="str">
        <f t="shared" si="119"/>
        <v/>
      </c>
      <c r="C1169" s="17" t="str">
        <f t="shared" si="120"/>
        <v/>
      </c>
      <c r="D1169" s="17" t="str">
        <f t="shared" si="121"/>
        <v/>
      </c>
      <c r="E1169" s="17" t="str">
        <f t="shared" si="122"/>
        <v/>
      </c>
      <c r="F1169" s="17" t="str">
        <f t="shared" si="123"/>
        <v/>
      </c>
      <c r="G1169" s="17" t="str">
        <f t="shared" si="124"/>
        <v/>
      </c>
      <c r="H1169" s="6" t="str">
        <f t="shared" si="125"/>
        <v/>
      </c>
    </row>
    <row r="1170" spans="2:8" x14ac:dyDescent="0.25">
      <c r="B1170" s="15" t="str">
        <f t="shared" si="119"/>
        <v/>
      </c>
      <c r="C1170" s="17" t="str">
        <f t="shared" si="120"/>
        <v/>
      </c>
      <c r="D1170" s="17" t="str">
        <f t="shared" si="121"/>
        <v/>
      </c>
      <c r="E1170" s="17" t="str">
        <f t="shared" si="122"/>
        <v/>
      </c>
      <c r="F1170" s="17" t="str">
        <f t="shared" si="123"/>
        <v/>
      </c>
      <c r="G1170" s="17" t="str">
        <f t="shared" si="124"/>
        <v/>
      </c>
      <c r="H1170" s="6" t="str">
        <f t="shared" si="125"/>
        <v/>
      </c>
    </row>
    <row r="1171" spans="2:8" x14ac:dyDescent="0.25">
      <c r="B1171" s="15" t="str">
        <f t="shared" si="119"/>
        <v/>
      </c>
      <c r="C1171" s="17" t="str">
        <f t="shared" si="120"/>
        <v/>
      </c>
      <c r="D1171" s="17" t="str">
        <f t="shared" si="121"/>
        <v/>
      </c>
      <c r="E1171" s="17" t="str">
        <f t="shared" si="122"/>
        <v/>
      </c>
      <c r="F1171" s="17" t="str">
        <f t="shared" si="123"/>
        <v/>
      </c>
      <c r="G1171" s="17" t="str">
        <f t="shared" si="124"/>
        <v/>
      </c>
      <c r="H1171" s="6" t="str">
        <f t="shared" si="125"/>
        <v/>
      </c>
    </row>
    <row r="1172" spans="2:8" x14ac:dyDescent="0.25">
      <c r="B1172" s="15" t="str">
        <f t="shared" si="119"/>
        <v/>
      </c>
      <c r="C1172" s="17" t="str">
        <f t="shared" si="120"/>
        <v/>
      </c>
      <c r="D1172" s="17" t="str">
        <f t="shared" si="121"/>
        <v/>
      </c>
      <c r="E1172" s="17" t="str">
        <f t="shared" si="122"/>
        <v/>
      </c>
      <c r="F1172" s="17" t="str">
        <f t="shared" si="123"/>
        <v/>
      </c>
      <c r="G1172" s="17" t="str">
        <f t="shared" si="124"/>
        <v/>
      </c>
      <c r="H1172" s="6" t="str">
        <f t="shared" si="125"/>
        <v/>
      </c>
    </row>
    <row r="1173" spans="2:8" x14ac:dyDescent="0.25">
      <c r="B1173" s="15" t="str">
        <f t="shared" si="119"/>
        <v/>
      </c>
      <c r="C1173" s="17" t="str">
        <f t="shared" si="120"/>
        <v/>
      </c>
      <c r="D1173" s="17" t="str">
        <f t="shared" si="121"/>
        <v/>
      </c>
      <c r="E1173" s="17" t="str">
        <f t="shared" si="122"/>
        <v/>
      </c>
      <c r="F1173" s="17" t="str">
        <f t="shared" si="123"/>
        <v/>
      </c>
      <c r="G1173" s="17" t="str">
        <f t="shared" si="124"/>
        <v/>
      </c>
      <c r="H1173" s="6" t="str">
        <f t="shared" si="125"/>
        <v/>
      </c>
    </row>
    <row r="1174" spans="2:8" x14ac:dyDescent="0.25">
      <c r="B1174" s="15" t="str">
        <f t="shared" si="119"/>
        <v/>
      </c>
      <c r="C1174" s="17" t="str">
        <f t="shared" si="120"/>
        <v/>
      </c>
      <c r="D1174" s="17" t="str">
        <f t="shared" si="121"/>
        <v/>
      </c>
      <c r="E1174" s="17" t="str">
        <f t="shared" si="122"/>
        <v/>
      </c>
      <c r="F1174" s="17" t="str">
        <f t="shared" si="123"/>
        <v/>
      </c>
      <c r="G1174" s="17" t="str">
        <f t="shared" si="124"/>
        <v/>
      </c>
      <c r="H1174" s="6" t="str">
        <f t="shared" si="125"/>
        <v/>
      </c>
    </row>
    <row r="1175" spans="2:8" x14ac:dyDescent="0.25">
      <c r="B1175" s="15" t="str">
        <f t="shared" si="119"/>
        <v/>
      </c>
      <c r="C1175" s="17" t="str">
        <f t="shared" si="120"/>
        <v/>
      </c>
      <c r="D1175" s="17" t="str">
        <f t="shared" si="121"/>
        <v/>
      </c>
      <c r="E1175" s="17" t="str">
        <f t="shared" si="122"/>
        <v/>
      </c>
      <c r="F1175" s="17" t="str">
        <f t="shared" si="123"/>
        <v/>
      </c>
      <c r="G1175" s="17" t="str">
        <f t="shared" si="124"/>
        <v/>
      </c>
      <c r="H1175" s="6" t="str">
        <f t="shared" si="125"/>
        <v/>
      </c>
    </row>
    <row r="1176" spans="2:8" x14ac:dyDescent="0.25">
      <c r="B1176" s="15" t="str">
        <f t="shared" si="119"/>
        <v/>
      </c>
      <c r="C1176" s="17" t="str">
        <f t="shared" si="120"/>
        <v/>
      </c>
      <c r="D1176" s="17" t="str">
        <f t="shared" si="121"/>
        <v/>
      </c>
      <c r="E1176" s="17" t="str">
        <f t="shared" si="122"/>
        <v/>
      </c>
      <c r="F1176" s="17" t="str">
        <f t="shared" si="123"/>
        <v/>
      </c>
      <c r="G1176" s="17" t="str">
        <f t="shared" si="124"/>
        <v/>
      </c>
      <c r="H1176" s="6" t="str">
        <f t="shared" si="125"/>
        <v/>
      </c>
    </row>
    <row r="1177" spans="2:8" x14ac:dyDescent="0.25">
      <c r="B1177" s="15" t="str">
        <f t="shared" si="119"/>
        <v/>
      </c>
      <c r="C1177" s="17" t="str">
        <f t="shared" si="120"/>
        <v/>
      </c>
      <c r="D1177" s="17" t="str">
        <f t="shared" si="121"/>
        <v/>
      </c>
      <c r="E1177" s="17" t="str">
        <f t="shared" si="122"/>
        <v/>
      </c>
      <c r="F1177" s="17" t="str">
        <f t="shared" si="123"/>
        <v/>
      </c>
      <c r="G1177" s="17" t="str">
        <f t="shared" si="124"/>
        <v/>
      </c>
      <c r="H1177" s="6" t="str">
        <f t="shared" si="125"/>
        <v/>
      </c>
    </row>
    <row r="1178" spans="2:8" x14ac:dyDescent="0.25">
      <c r="B1178" s="15" t="str">
        <f t="shared" si="119"/>
        <v/>
      </c>
      <c r="C1178" s="17" t="str">
        <f t="shared" si="120"/>
        <v/>
      </c>
      <c r="D1178" s="17" t="str">
        <f t="shared" si="121"/>
        <v/>
      </c>
      <c r="E1178" s="17" t="str">
        <f t="shared" si="122"/>
        <v/>
      </c>
      <c r="F1178" s="17" t="str">
        <f t="shared" si="123"/>
        <v/>
      </c>
      <c r="G1178" s="17" t="str">
        <f t="shared" si="124"/>
        <v/>
      </c>
      <c r="H1178" s="6" t="str">
        <f t="shared" si="125"/>
        <v/>
      </c>
    </row>
    <row r="1179" spans="2:8" x14ac:dyDescent="0.25">
      <c r="B1179" s="15" t="str">
        <f t="shared" si="119"/>
        <v/>
      </c>
      <c r="C1179" s="17" t="str">
        <f t="shared" si="120"/>
        <v/>
      </c>
      <c r="D1179" s="17" t="str">
        <f t="shared" si="121"/>
        <v/>
      </c>
      <c r="E1179" s="17" t="str">
        <f t="shared" si="122"/>
        <v/>
      </c>
      <c r="F1179" s="17" t="str">
        <f t="shared" si="123"/>
        <v/>
      </c>
      <c r="G1179" s="17" t="str">
        <f t="shared" si="124"/>
        <v/>
      </c>
      <c r="H1179" s="6" t="str">
        <f t="shared" si="125"/>
        <v/>
      </c>
    </row>
    <row r="1180" spans="2:8" x14ac:dyDescent="0.25">
      <c r="B1180" s="15" t="str">
        <f t="shared" si="119"/>
        <v/>
      </c>
      <c r="C1180" s="17" t="str">
        <f t="shared" si="120"/>
        <v/>
      </c>
      <c r="D1180" s="17" t="str">
        <f t="shared" si="121"/>
        <v/>
      </c>
      <c r="E1180" s="17" t="str">
        <f t="shared" si="122"/>
        <v/>
      </c>
      <c r="F1180" s="17" t="str">
        <f t="shared" si="123"/>
        <v/>
      </c>
      <c r="G1180" s="17" t="str">
        <f t="shared" si="124"/>
        <v/>
      </c>
      <c r="H1180" s="6" t="str">
        <f t="shared" si="125"/>
        <v/>
      </c>
    </row>
    <row r="1181" spans="2:8" x14ac:dyDescent="0.25">
      <c r="B1181" s="15" t="str">
        <f t="shared" si="119"/>
        <v/>
      </c>
      <c r="C1181" s="17" t="str">
        <f t="shared" si="120"/>
        <v/>
      </c>
      <c r="D1181" s="17" t="str">
        <f t="shared" si="121"/>
        <v/>
      </c>
      <c r="E1181" s="17" t="str">
        <f t="shared" si="122"/>
        <v/>
      </c>
      <c r="F1181" s="17" t="str">
        <f t="shared" si="123"/>
        <v/>
      </c>
      <c r="G1181" s="17" t="str">
        <f t="shared" si="124"/>
        <v/>
      </c>
      <c r="H1181" s="6" t="str">
        <f t="shared" si="125"/>
        <v/>
      </c>
    </row>
    <row r="1182" spans="2:8" x14ac:dyDescent="0.25">
      <c r="B1182" s="15" t="str">
        <f t="shared" si="119"/>
        <v/>
      </c>
      <c r="C1182" s="17" t="str">
        <f t="shared" si="120"/>
        <v/>
      </c>
      <c r="D1182" s="17" t="str">
        <f t="shared" si="121"/>
        <v/>
      </c>
      <c r="E1182" s="17" t="str">
        <f t="shared" si="122"/>
        <v/>
      </c>
      <c r="F1182" s="17" t="str">
        <f t="shared" si="123"/>
        <v/>
      </c>
      <c r="G1182" s="17" t="str">
        <f t="shared" si="124"/>
        <v/>
      </c>
      <c r="H1182" s="6" t="str">
        <f t="shared" si="125"/>
        <v/>
      </c>
    </row>
    <row r="1183" spans="2:8" x14ac:dyDescent="0.25">
      <c r="B1183" s="15" t="str">
        <f t="shared" si="119"/>
        <v/>
      </c>
      <c r="C1183" s="17" t="str">
        <f t="shared" si="120"/>
        <v/>
      </c>
      <c r="D1183" s="17" t="str">
        <f t="shared" si="121"/>
        <v/>
      </c>
      <c r="E1183" s="17" t="str">
        <f t="shared" si="122"/>
        <v/>
      </c>
      <c r="F1183" s="17" t="str">
        <f t="shared" si="123"/>
        <v/>
      </c>
      <c r="G1183" s="17" t="str">
        <f t="shared" si="124"/>
        <v/>
      </c>
      <c r="H1183" s="6" t="str">
        <f t="shared" si="125"/>
        <v/>
      </c>
    </row>
    <row r="1184" spans="2:8" x14ac:dyDescent="0.25">
      <c r="B1184" s="15" t="str">
        <f t="shared" si="119"/>
        <v/>
      </c>
      <c r="C1184" s="17" t="str">
        <f t="shared" si="120"/>
        <v/>
      </c>
      <c r="D1184" s="17" t="str">
        <f t="shared" si="121"/>
        <v/>
      </c>
      <c r="E1184" s="17" t="str">
        <f t="shared" si="122"/>
        <v/>
      </c>
      <c r="F1184" s="17" t="str">
        <f t="shared" si="123"/>
        <v/>
      </c>
      <c r="G1184" s="17" t="str">
        <f t="shared" si="124"/>
        <v/>
      </c>
      <c r="H1184" s="6" t="str">
        <f t="shared" si="125"/>
        <v/>
      </c>
    </row>
    <row r="1185" spans="2:8" x14ac:dyDescent="0.25">
      <c r="B1185" s="15" t="str">
        <f t="shared" si="119"/>
        <v/>
      </c>
      <c r="C1185" s="17" t="str">
        <f t="shared" si="120"/>
        <v/>
      </c>
      <c r="D1185" s="17" t="str">
        <f t="shared" si="121"/>
        <v/>
      </c>
      <c r="E1185" s="17" t="str">
        <f t="shared" si="122"/>
        <v/>
      </c>
      <c r="F1185" s="17" t="str">
        <f t="shared" si="123"/>
        <v/>
      </c>
      <c r="G1185" s="17" t="str">
        <f t="shared" si="124"/>
        <v/>
      </c>
      <c r="H1185" s="6" t="str">
        <f t="shared" si="125"/>
        <v/>
      </c>
    </row>
    <row r="1186" spans="2:8" x14ac:dyDescent="0.25">
      <c r="B1186" s="15" t="str">
        <f t="shared" si="119"/>
        <v/>
      </c>
      <c r="C1186" s="17" t="str">
        <f t="shared" si="120"/>
        <v/>
      </c>
      <c r="D1186" s="17" t="str">
        <f t="shared" si="121"/>
        <v/>
      </c>
      <c r="E1186" s="17" t="str">
        <f t="shared" si="122"/>
        <v/>
      </c>
      <c r="F1186" s="17" t="str">
        <f t="shared" si="123"/>
        <v/>
      </c>
      <c r="G1186" s="17" t="str">
        <f t="shared" si="124"/>
        <v/>
      </c>
      <c r="H1186" s="6" t="str">
        <f t="shared" si="125"/>
        <v/>
      </c>
    </row>
    <row r="1187" spans="2:8" x14ac:dyDescent="0.25">
      <c r="B1187" s="15" t="str">
        <f t="shared" si="119"/>
        <v/>
      </c>
      <c r="C1187" s="17" t="str">
        <f t="shared" si="120"/>
        <v/>
      </c>
      <c r="D1187" s="17" t="str">
        <f t="shared" si="121"/>
        <v/>
      </c>
      <c r="E1187" s="17" t="str">
        <f t="shared" si="122"/>
        <v/>
      </c>
      <c r="F1187" s="17" t="str">
        <f t="shared" si="123"/>
        <v/>
      </c>
      <c r="G1187" s="17" t="str">
        <f t="shared" si="124"/>
        <v/>
      </c>
      <c r="H1187" s="6" t="str">
        <f t="shared" si="125"/>
        <v/>
      </c>
    </row>
    <row r="1188" spans="2:8" x14ac:dyDescent="0.25">
      <c r="B1188" s="15" t="str">
        <f t="shared" si="119"/>
        <v/>
      </c>
      <c r="C1188" s="17" t="str">
        <f t="shared" si="120"/>
        <v/>
      </c>
      <c r="D1188" s="17" t="str">
        <f t="shared" si="121"/>
        <v/>
      </c>
      <c r="E1188" s="17" t="str">
        <f t="shared" si="122"/>
        <v/>
      </c>
      <c r="F1188" s="17" t="str">
        <f t="shared" si="123"/>
        <v/>
      </c>
      <c r="G1188" s="17" t="str">
        <f t="shared" si="124"/>
        <v/>
      </c>
      <c r="H1188" s="6" t="str">
        <f t="shared" si="125"/>
        <v/>
      </c>
    </row>
    <row r="1189" spans="2:8" x14ac:dyDescent="0.25">
      <c r="B1189" s="15" t="str">
        <f t="shared" si="119"/>
        <v/>
      </c>
      <c r="C1189" s="17" t="str">
        <f t="shared" si="120"/>
        <v/>
      </c>
      <c r="D1189" s="17" t="str">
        <f t="shared" si="121"/>
        <v/>
      </c>
      <c r="E1189" s="17" t="str">
        <f t="shared" si="122"/>
        <v/>
      </c>
      <c r="F1189" s="17" t="str">
        <f t="shared" si="123"/>
        <v/>
      </c>
      <c r="G1189" s="17" t="str">
        <f t="shared" si="124"/>
        <v/>
      </c>
      <c r="H1189" s="6" t="str">
        <f t="shared" si="125"/>
        <v/>
      </c>
    </row>
    <row r="1190" spans="2:8" x14ac:dyDescent="0.25">
      <c r="B1190" s="15" t="str">
        <f t="shared" si="119"/>
        <v/>
      </c>
      <c r="C1190" s="17" t="str">
        <f t="shared" si="120"/>
        <v/>
      </c>
      <c r="D1190" s="17" t="str">
        <f t="shared" si="121"/>
        <v/>
      </c>
      <c r="E1190" s="17" t="str">
        <f t="shared" si="122"/>
        <v/>
      </c>
      <c r="F1190" s="17" t="str">
        <f t="shared" si="123"/>
        <v/>
      </c>
      <c r="G1190" s="17" t="str">
        <f t="shared" si="124"/>
        <v/>
      </c>
      <c r="H1190" s="6" t="str">
        <f t="shared" si="125"/>
        <v/>
      </c>
    </row>
    <row r="1191" spans="2:8" x14ac:dyDescent="0.25">
      <c r="B1191" s="15" t="str">
        <f t="shared" si="119"/>
        <v/>
      </c>
      <c r="C1191" s="17" t="str">
        <f t="shared" si="120"/>
        <v/>
      </c>
      <c r="D1191" s="17" t="str">
        <f t="shared" si="121"/>
        <v/>
      </c>
      <c r="E1191" s="17" t="str">
        <f t="shared" si="122"/>
        <v/>
      </c>
      <c r="F1191" s="17" t="str">
        <f t="shared" si="123"/>
        <v/>
      </c>
      <c r="G1191" s="17" t="str">
        <f t="shared" si="124"/>
        <v/>
      </c>
      <c r="H1191" s="6" t="str">
        <f t="shared" si="125"/>
        <v/>
      </c>
    </row>
    <row r="1192" spans="2:8" x14ac:dyDescent="0.25">
      <c r="B1192" s="15" t="str">
        <f t="shared" si="119"/>
        <v/>
      </c>
      <c r="C1192" s="17" t="str">
        <f t="shared" si="120"/>
        <v/>
      </c>
      <c r="D1192" s="17" t="str">
        <f t="shared" si="121"/>
        <v/>
      </c>
      <c r="E1192" s="17" t="str">
        <f t="shared" si="122"/>
        <v/>
      </c>
      <c r="F1192" s="17" t="str">
        <f t="shared" si="123"/>
        <v/>
      </c>
      <c r="G1192" s="17" t="str">
        <f t="shared" si="124"/>
        <v/>
      </c>
      <c r="H1192" s="6" t="str">
        <f t="shared" si="125"/>
        <v/>
      </c>
    </row>
    <row r="1193" spans="2:8" x14ac:dyDescent="0.25">
      <c r="B1193" s="15" t="str">
        <f t="shared" si="119"/>
        <v/>
      </c>
      <c r="C1193" s="17" t="str">
        <f t="shared" si="120"/>
        <v/>
      </c>
      <c r="D1193" s="17" t="str">
        <f t="shared" si="121"/>
        <v/>
      </c>
      <c r="E1193" s="17" t="str">
        <f t="shared" si="122"/>
        <v/>
      </c>
      <c r="F1193" s="17" t="str">
        <f t="shared" si="123"/>
        <v/>
      </c>
      <c r="G1193" s="17" t="str">
        <f t="shared" si="124"/>
        <v/>
      </c>
      <c r="H1193" s="6" t="str">
        <f t="shared" si="125"/>
        <v/>
      </c>
    </row>
    <row r="1194" spans="2:8" x14ac:dyDescent="0.25">
      <c r="B1194" s="15" t="str">
        <f t="shared" si="119"/>
        <v/>
      </c>
      <c r="C1194" s="17" t="str">
        <f t="shared" si="120"/>
        <v/>
      </c>
      <c r="D1194" s="17" t="str">
        <f t="shared" si="121"/>
        <v/>
      </c>
      <c r="E1194" s="17" t="str">
        <f t="shared" si="122"/>
        <v/>
      </c>
      <c r="F1194" s="17" t="str">
        <f t="shared" si="123"/>
        <v/>
      </c>
      <c r="G1194" s="17" t="str">
        <f t="shared" si="124"/>
        <v/>
      </c>
      <c r="H1194" s="6" t="str">
        <f t="shared" si="125"/>
        <v/>
      </c>
    </row>
    <row r="1195" spans="2:8" x14ac:dyDescent="0.25">
      <c r="B1195" s="15" t="str">
        <f t="shared" ref="B1195:B1258" si="126">IF(ISNUMBER(C1195),B1194+1,"")</f>
        <v/>
      </c>
      <c r="C1195" s="17" t="str">
        <f t="shared" ref="C1195:C1258" si="127">IF(G1194&gt;0.01,G1194,"")</f>
        <v/>
      </c>
      <c r="D1195" s="17" t="str">
        <f t="shared" ref="D1195:D1258" si="128">IF(ISNUMBER(C1195),PMT($D$12/$D$11,$D$10*$D$11,-$D$9),"")</f>
        <v/>
      </c>
      <c r="E1195" s="17" t="str">
        <f t="shared" ref="E1195:E1258" si="129">IF(ISNUMBER(C1195),C1195*$D$12/$D$11,"")</f>
        <v/>
      </c>
      <c r="F1195" s="17" t="str">
        <f t="shared" ref="F1195:F1258" si="130">IF(ISNUMBER(C1195),D1195-E1195,"")</f>
        <v/>
      </c>
      <c r="G1195" s="17" t="str">
        <f t="shared" ref="G1195:G1258" si="131">IF(ISNUMBER(C1195),C1195-F1195,"")</f>
        <v/>
      </c>
      <c r="H1195" s="6" t="str">
        <f t="shared" ref="H1195:H1258" si="132">IFERROR(IF(ABS(G1195)&lt;1,"© Joseph Farizo",""),"")</f>
        <v/>
      </c>
    </row>
    <row r="1196" spans="2:8" x14ac:dyDescent="0.25">
      <c r="B1196" s="15" t="str">
        <f t="shared" si="126"/>
        <v/>
      </c>
      <c r="C1196" s="17" t="str">
        <f t="shared" si="127"/>
        <v/>
      </c>
      <c r="D1196" s="17" t="str">
        <f t="shared" si="128"/>
        <v/>
      </c>
      <c r="E1196" s="17" t="str">
        <f t="shared" si="129"/>
        <v/>
      </c>
      <c r="F1196" s="17" t="str">
        <f t="shared" si="130"/>
        <v/>
      </c>
      <c r="G1196" s="17" t="str">
        <f t="shared" si="131"/>
        <v/>
      </c>
      <c r="H1196" s="6" t="str">
        <f t="shared" si="132"/>
        <v/>
      </c>
    </row>
    <row r="1197" spans="2:8" x14ac:dyDescent="0.25">
      <c r="B1197" s="15" t="str">
        <f t="shared" si="126"/>
        <v/>
      </c>
      <c r="C1197" s="17" t="str">
        <f t="shared" si="127"/>
        <v/>
      </c>
      <c r="D1197" s="17" t="str">
        <f t="shared" si="128"/>
        <v/>
      </c>
      <c r="E1197" s="17" t="str">
        <f t="shared" si="129"/>
        <v/>
      </c>
      <c r="F1197" s="17" t="str">
        <f t="shared" si="130"/>
        <v/>
      </c>
      <c r="G1197" s="17" t="str">
        <f t="shared" si="131"/>
        <v/>
      </c>
      <c r="H1197" s="6" t="str">
        <f t="shared" si="132"/>
        <v/>
      </c>
    </row>
    <row r="1198" spans="2:8" x14ac:dyDescent="0.25">
      <c r="B1198" s="15" t="str">
        <f t="shared" si="126"/>
        <v/>
      </c>
      <c r="C1198" s="17" t="str">
        <f t="shared" si="127"/>
        <v/>
      </c>
      <c r="D1198" s="17" t="str">
        <f t="shared" si="128"/>
        <v/>
      </c>
      <c r="E1198" s="17" t="str">
        <f t="shared" si="129"/>
        <v/>
      </c>
      <c r="F1198" s="17" t="str">
        <f t="shared" si="130"/>
        <v/>
      </c>
      <c r="G1198" s="17" t="str">
        <f t="shared" si="131"/>
        <v/>
      </c>
      <c r="H1198" s="6" t="str">
        <f t="shared" si="132"/>
        <v/>
      </c>
    </row>
    <row r="1199" spans="2:8" x14ac:dyDescent="0.25">
      <c r="B1199" s="15" t="str">
        <f t="shared" si="126"/>
        <v/>
      </c>
      <c r="C1199" s="17" t="str">
        <f t="shared" si="127"/>
        <v/>
      </c>
      <c r="D1199" s="17" t="str">
        <f t="shared" si="128"/>
        <v/>
      </c>
      <c r="E1199" s="17" t="str">
        <f t="shared" si="129"/>
        <v/>
      </c>
      <c r="F1199" s="17" t="str">
        <f t="shared" si="130"/>
        <v/>
      </c>
      <c r="G1199" s="17" t="str">
        <f t="shared" si="131"/>
        <v/>
      </c>
      <c r="H1199" s="6" t="str">
        <f t="shared" si="132"/>
        <v/>
      </c>
    </row>
    <row r="1200" spans="2:8" x14ac:dyDescent="0.25">
      <c r="B1200" s="15" t="str">
        <f t="shared" si="126"/>
        <v/>
      </c>
      <c r="C1200" s="17" t="str">
        <f t="shared" si="127"/>
        <v/>
      </c>
      <c r="D1200" s="17" t="str">
        <f t="shared" si="128"/>
        <v/>
      </c>
      <c r="E1200" s="17" t="str">
        <f t="shared" si="129"/>
        <v/>
      </c>
      <c r="F1200" s="17" t="str">
        <f t="shared" si="130"/>
        <v/>
      </c>
      <c r="G1200" s="17" t="str">
        <f t="shared" si="131"/>
        <v/>
      </c>
      <c r="H1200" s="6" t="str">
        <f t="shared" si="132"/>
        <v/>
      </c>
    </row>
    <row r="1201" spans="2:8" x14ac:dyDescent="0.25">
      <c r="B1201" s="15" t="str">
        <f t="shared" si="126"/>
        <v/>
      </c>
      <c r="C1201" s="17" t="str">
        <f t="shared" si="127"/>
        <v/>
      </c>
      <c r="D1201" s="17" t="str">
        <f t="shared" si="128"/>
        <v/>
      </c>
      <c r="E1201" s="17" t="str">
        <f t="shared" si="129"/>
        <v/>
      </c>
      <c r="F1201" s="17" t="str">
        <f t="shared" si="130"/>
        <v/>
      </c>
      <c r="G1201" s="17" t="str">
        <f t="shared" si="131"/>
        <v/>
      </c>
      <c r="H1201" s="6" t="str">
        <f t="shared" si="132"/>
        <v/>
      </c>
    </row>
    <row r="1202" spans="2:8" x14ac:dyDescent="0.25">
      <c r="B1202" s="15" t="str">
        <f t="shared" si="126"/>
        <v/>
      </c>
      <c r="C1202" s="17" t="str">
        <f t="shared" si="127"/>
        <v/>
      </c>
      <c r="D1202" s="17" t="str">
        <f t="shared" si="128"/>
        <v/>
      </c>
      <c r="E1202" s="17" t="str">
        <f t="shared" si="129"/>
        <v/>
      </c>
      <c r="F1202" s="17" t="str">
        <f t="shared" si="130"/>
        <v/>
      </c>
      <c r="G1202" s="17" t="str">
        <f t="shared" si="131"/>
        <v/>
      </c>
      <c r="H1202" s="6" t="str">
        <f t="shared" si="132"/>
        <v/>
      </c>
    </row>
    <row r="1203" spans="2:8" x14ac:dyDescent="0.25">
      <c r="B1203" s="15" t="str">
        <f t="shared" si="126"/>
        <v/>
      </c>
      <c r="C1203" s="17" t="str">
        <f t="shared" si="127"/>
        <v/>
      </c>
      <c r="D1203" s="17" t="str">
        <f t="shared" si="128"/>
        <v/>
      </c>
      <c r="E1203" s="17" t="str">
        <f t="shared" si="129"/>
        <v/>
      </c>
      <c r="F1203" s="17" t="str">
        <f t="shared" si="130"/>
        <v/>
      </c>
      <c r="G1203" s="17" t="str">
        <f t="shared" si="131"/>
        <v/>
      </c>
      <c r="H1203" s="6" t="str">
        <f t="shared" si="132"/>
        <v/>
      </c>
    </row>
    <row r="1204" spans="2:8" x14ac:dyDescent="0.25">
      <c r="B1204" s="15" t="str">
        <f t="shared" si="126"/>
        <v/>
      </c>
      <c r="C1204" s="17" t="str">
        <f t="shared" si="127"/>
        <v/>
      </c>
      <c r="D1204" s="17" t="str">
        <f t="shared" si="128"/>
        <v/>
      </c>
      <c r="E1204" s="17" t="str">
        <f t="shared" si="129"/>
        <v/>
      </c>
      <c r="F1204" s="17" t="str">
        <f t="shared" si="130"/>
        <v/>
      </c>
      <c r="G1204" s="17" t="str">
        <f t="shared" si="131"/>
        <v/>
      </c>
      <c r="H1204" s="6" t="str">
        <f t="shared" si="132"/>
        <v/>
      </c>
    </row>
    <row r="1205" spans="2:8" x14ac:dyDescent="0.25">
      <c r="B1205" s="15" t="str">
        <f t="shared" si="126"/>
        <v/>
      </c>
      <c r="C1205" s="17" t="str">
        <f t="shared" si="127"/>
        <v/>
      </c>
      <c r="D1205" s="17" t="str">
        <f t="shared" si="128"/>
        <v/>
      </c>
      <c r="E1205" s="17" t="str">
        <f t="shared" si="129"/>
        <v/>
      </c>
      <c r="F1205" s="17" t="str">
        <f t="shared" si="130"/>
        <v/>
      </c>
      <c r="G1205" s="17" t="str">
        <f t="shared" si="131"/>
        <v/>
      </c>
      <c r="H1205" s="6" t="str">
        <f t="shared" si="132"/>
        <v/>
      </c>
    </row>
    <row r="1206" spans="2:8" x14ac:dyDescent="0.25">
      <c r="B1206" s="15" t="str">
        <f t="shared" si="126"/>
        <v/>
      </c>
      <c r="C1206" s="17" t="str">
        <f t="shared" si="127"/>
        <v/>
      </c>
      <c r="D1206" s="17" t="str">
        <f t="shared" si="128"/>
        <v/>
      </c>
      <c r="E1206" s="17" t="str">
        <f t="shared" si="129"/>
        <v/>
      </c>
      <c r="F1206" s="17" t="str">
        <f t="shared" si="130"/>
        <v/>
      </c>
      <c r="G1206" s="17" t="str">
        <f t="shared" si="131"/>
        <v/>
      </c>
      <c r="H1206" s="6" t="str">
        <f t="shared" si="132"/>
        <v/>
      </c>
    </row>
    <row r="1207" spans="2:8" x14ac:dyDescent="0.25">
      <c r="B1207" s="15" t="str">
        <f t="shared" si="126"/>
        <v/>
      </c>
      <c r="C1207" s="17" t="str">
        <f t="shared" si="127"/>
        <v/>
      </c>
      <c r="D1207" s="17" t="str">
        <f t="shared" si="128"/>
        <v/>
      </c>
      <c r="E1207" s="17" t="str">
        <f t="shared" si="129"/>
        <v/>
      </c>
      <c r="F1207" s="17" t="str">
        <f t="shared" si="130"/>
        <v/>
      </c>
      <c r="G1207" s="17" t="str">
        <f t="shared" si="131"/>
        <v/>
      </c>
      <c r="H1207" s="6" t="str">
        <f t="shared" si="132"/>
        <v/>
      </c>
    </row>
    <row r="1208" spans="2:8" x14ac:dyDescent="0.25">
      <c r="B1208" s="15" t="str">
        <f t="shared" si="126"/>
        <v/>
      </c>
      <c r="C1208" s="17" t="str">
        <f t="shared" si="127"/>
        <v/>
      </c>
      <c r="D1208" s="17" t="str">
        <f t="shared" si="128"/>
        <v/>
      </c>
      <c r="E1208" s="17" t="str">
        <f t="shared" si="129"/>
        <v/>
      </c>
      <c r="F1208" s="17" t="str">
        <f t="shared" si="130"/>
        <v/>
      </c>
      <c r="G1208" s="17" t="str">
        <f t="shared" si="131"/>
        <v/>
      </c>
      <c r="H1208" s="6" t="str">
        <f t="shared" si="132"/>
        <v/>
      </c>
    </row>
    <row r="1209" spans="2:8" x14ac:dyDescent="0.25">
      <c r="B1209" s="15" t="str">
        <f t="shared" si="126"/>
        <v/>
      </c>
      <c r="C1209" s="17" t="str">
        <f t="shared" si="127"/>
        <v/>
      </c>
      <c r="D1209" s="17" t="str">
        <f t="shared" si="128"/>
        <v/>
      </c>
      <c r="E1209" s="17" t="str">
        <f t="shared" si="129"/>
        <v/>
      </c>
      <c r="F1209" s="17" t="str">
        <f t="shared" si="130"/>
        <v/>
      </c>
      <c r="G1209" s="17" t="str">
        <f t="shared" si="131"/>
        <v/>
      </c>
      <c r="H1209" s="6" t="str">
        <f t="shared" si="132"/>
        <v/>
      </c>
    </row>
    <row r="1210" spans="2:8" x14ac:dyDescent="0.25">
      <c r="B1210" s="15" t="str">
        <f t="shared" si="126"/>
        <v/>
      </c>
      <c r="C1210" s="17" t="str">
        <f t="shared" si="127"/>
        <v/>
      </c>
      <c r="D1210" s="17" t="str">
        <f t="shared" si="128"/>
        <v/>
      </c>
      <c r="E1210" s="17" t="str">
        <f t="shared" si="129"/>
        <v/>
      </c>
      <c r="F1210" s="17" t="str">
        <f t="shared" si="130"/>
        <v/>
      </c>
      <c r="G1210" s="17" t="str">
        <f t="shared" si="131"/>
        <v/>
      </c>
      <c r="H1210" s="6" t="str">
        <f t="shared" si="132"/>
        <v/>
      </c>
    </row>
    <row r="1211" spans="2:8" x14ac:dyDescent="0.25">
      <c r="B1211" s="15" t="str">
        <f t="shared" si="126"/>
        <v/>
      </c>
      <c r="C1211" s="17" t="str">
        <f t="shared" si="127"/>
        <v/>
      </c>
      <c r="D1211" s="17" t="str">
        <f t="shared" si="128"/>
        <v/>
      </c>
      <c r="E1211" s="17" t="str">
        <f t="shared" si="129"/>
        <v/>
      </c>
      <c r="F1211" s="17" t="str">
        <f t="shared" si="130"/>
        <v/>
      </c>
      <c r="G1211" s="17" t="str">
        <f t="shared" si="131"/>
        <v/>
      </c>
      <c r="H1211" s="6" t="str">
        <f t="shared" si="132"/>
        <v/>
      </c>
    </row>
    <row r="1212" spans="2:8" x14ac:dyDescent="0.25">
      <c r="B1212" s="15" t="str">
        <f t="shared" si="126"/>
        <v/>
      </c>
      <c r="C1212" s="17" t="str">
        <f t="shared" si="127"/>
        <v/>
      </c>
      <c r="D1212" s="17" t="str">
        <f t="shared" si="128"/>
        <v/>
      </c>
      <c r="E1212" s="17" t="str">
        <f t="shared" si="129"/>
        <v/>
      </c>
      <c r="F1212" s="17" t="str">
        <f t="shared" si="130"/>
        <v/>
      </c>
      <c r="G1212" s="17" t="str">
        <f t="shared" si="131"/>
        <v/>
      </c>
      <c r="H1212" s="6" t="str">
        <f t="shared" si="132"/>
        <v/>
      </c>
    </row>
    <row r="1213" spans="2:8" x14ac:dyDescent="0.25">
      <c r="B1213" s="15" t="str">
        <f t="shared" si="126"/>
        <v/>
      </c>
      <c r="C1213" s="17" t="str">
        <f t="shared" si="127"/>
        <v/>
      </c>
      <c r="D1213" s="17" t="str">
        <f t="shared" si="128"/>
        <v/>
      </c>
      <c r="E1213" s="17" t="str">
        <f t="shared" si="129"/>
        <v/>
      </c>
      <c r="F1213" s="17" t="str">
        <f t="shared" si="130"/>
        <v/>
      </c>
      <c r="G1213" s="17" t="str">
        <f t="shared" si="131"/>
        <v/>
      </c>
      <c r="H1213" s="6" t="str">
        <f t="shared" si="132"/>
        <v/>
      </c>
    </row>
    <row r="1214" spans="2:8" x14ac:dyDescent="0.25">
      <c r="B1214" s="15" t="str">
        <f t="shared" si="126"/>
        <v/>
      </c>
      <c r="C1214" s="17" t="str">
        <f t="shared" si="127"/>
        <v/>
      </c>
      <c r="D1214" s="17" t="str">
        <f t="shared" si="128"/>
        <v/>
      </c>
      <c r="E1214" s="17" t="str">
        <f t="shared" si="129"/>
        <v/>
      </c>
      <c r="F1214" s="17" t="str">
        <f t="shared" si="130"/>
        <v/>
      </c>
      <c r="G1214" s="17" t="str">
        <f t="shared" si="131"/>
        <v/>
      </c>
      <c r="H1214" s="6" t="str">
        <f t="shared" si="132"/>
        <v/>
      </c>
    </row>
    <row r="1215" spans="2:8" x14ac:dyDescent="0.25">
      <c r="B1215" s="15" t="str">
        <f t="shared" si="126"/>
        <v/>
      </c>
      <c r="C1215" s="17" t="str">
        <f t="shared" si="127"/>
        <v/>
      </c>
      <c r="D1215" s="17" t="str">
        <f t="shared" si="128"/>
        <v/>
      </c>
      <c r="E1215" s="17" t="str">
        <f t="shared" si="129"/>
        <v/>
      </c>
      <c r="F1215" s="17" t="str">
        <f t="shared" si="130"/>
        <v/>
      </c>
      <c r="G1215" s="17" t="str">
        <f t="shared" si="131"/>
        <v/>
      </c>
      <c r="H1215" s="6" t="str">
        <f t="shared" si="132"/>
        <v/>
      </c>
    </row>
    <row r="1216" spans="2:8" x14ac:dyDescent="0.25">
      <c r="B1216" s="15" t="str">
        <f t="shared" si="126"/>
        <v/>
      </c>
      <c r="C1216" s="17" t="str">
        <f t="shared" si="127"/>
        <v/>
      </c>
      <c r="D1216" s="17" t="str">
        <f t="shared" si="128"/>
        <v/>
      </c>
      <c r="E1216" s="17" t="str">
        <f t="shared" si="129"/>
        <v/>
      </c>
      <c r="F1216" s="17" t="str">
        <f t="shared" si="130"/>
        <v/>
      </c>
      <c r="G1216" s="17" t="str">
        <f t="shared" si="131"/>
        <v/>
      </c>
      <c r="H1216" s="6" t="str">
        <f t="shared" si="132"/>
        <v/>
      </c>
    </row>
    <row r="1217" spans="2:8" x14ac:dyDescent="0.25">
      <c r="B1217" s="15" t="str">
        <f t="shared" si="126"/>
        <v/>
      </c>
      <c r="C1217" s="17" t="str">
        <f t="shared" si="127"/>
        <v/>
      </c>
      <c r="D1217" s="17" t="str">
        <f t="shared" si="128"/>
        <v/>
      </c>
      <c r="E1217" s="17" t="str">
        <f t="shared" si="129"/>
        <v/>
      </c>
      <c r="F1217" s="17" t="str">
        <f t="shared" si="130"/>
        <v/>
      </c>
      <c r="G1217" s="17" t="str">
        <f t="shared" si="131"/>
        <v/>
      </c>
      <c r="H1217" s="6" t="str">
        <f t="shared" si="132"/>
        <v/>
      </c>
    </row>
    <row r="1218" spans="2:8" x14ac:dyDescent="0.25">
      <c r="B1218" s="15" t="str">
        <f t="shared" si="126"/>
        <v/>
      </c>
      <c r="C1218" s="17" t="str">
        <f t="shared" si="127"/>
        <v/>
      </c>
      <c r="D1218" s="17" t="str">
        <f t="shared" si="128"/>
        <v/>
      </c>
      <c r="E1218" s="17" t="str">
        <f t="shared" si="129"/>
        <v/>
      </c>
      <c r="F1218" s="17" t="str">
        <f t="shared" si="130"/>
        <v/>
      </c>
      <c r="G1218" s="17" t="str">
        <f t="shared" si="131"/>
        <v/>
      </c>
      <c r="H1218" s="6" t="str">
        <f t="shared" si="132"/>
        <v/>
      </c>
    </row>
    <row r="1219" spans="2:8" x14ac:dyDescent="0.25">
      <c r="B1219" s="15" t="str">
        <f t="shared" si="126"/>
        <v/>
      </c>
      <c r="C1219" s="17" t="str">
        <f t="shared" si="127"/>
        <v/>
      </c>
      <c r="D1219" s="17" t="str">
        <f t="shared" si="128"/>
        <v/>
      </c>
      <c r="E1219" s="17" t="str">
        <f t="shared" si="129"/>
        <v/>
      </c>
      <c r="F1219" s="17" t="str">
        <f t="shared" si="130"/>
        <v/>
      </c>
      <c r="G1219" s="17" t="str">
        <f t="shared" si="131"/>
        <v/>
      </c>
      <c r="H1219" s="6" t="str">
        <f t="shared" si="132"/>
        <v/>
      </c>
    </row>
    <row r="1220" spans="2:8" x14ac:dyDescent="0.25">
      <c r="B1220" s="15" t="str">
        <f t="shared" si="126"/>
        <v/>
      </c>
      <c r="C1220" s="17" t="str">
        <f t="shared" si="127"/>
        <v/>
      </c>
      <c r="D1220" s="17" t="str">
        <f t="shared" si="128"/>
        <v/>
      </c>
      <c r="E1220" s="17" t="str">
        <f t="shared" si="129"/>
        <v/>
      </c>
      <c r="F1220" s="17" t="str">
        <f t="shared" si="130"/>
        <v/>
      </c>
      <c r="G1220" s="17" t="str">
        <f t="shared" si="131"/>
        <v/>
      </c>
      <c r="H1220" s="6" t="str">
        <f t="shared" si="132"/>
        <v/>
      </c>
    </row>
    <row r="1221" spans="2:8" x14ac:dyDescent="0.25">
      <c r="B1221" s="15" t="str">
        <f t="shared" si="126"/>
        <v/>
      </c>
      <c r="C1221" s="17" t="str">
        <f t="shared" si="127"/>
        <v/>
      </c>
      <c r="D1221" s="17" t="str">
        <f t="shared" si="128"/>
        <v/>
      </c>
      <c r="E1221" s="17" t="str">
        <f t="shared" si="129"/>
        <v/>
      </c>
      <c r="F1221" s="17" t="str">
        <f t="shared" si="130"/>
        <v/>
      </c>
      <c r="G1221" s="17" t="str">
        <f t="shared" si="131"/>
        <v/>
      </c>
      <c r="H1221" s="6" t="str">
        <f t="shared" si="132"/>
        <v/>
      </c>
    </row>
    <row r="1222" spans="2:8" x14ac:dyDescent="0.25">
      <c r="B1222" s="15" t="str">
        <f t="shared" si="126"/>
        <v/>
      </c>
      <c r="C1222" s="17" t="str">
        <f t="shared" si="127"/>
        <v/>
      </c>
      <c r="D1222" s="17" t="str">
        <f t="shared" si="128"/>
        <v/>
      </c>
      <c r="E1222" s="17" t="str">
        <f t="shared" si="129"/>
        <v/>
      </c>
      <c r="F1222" s="17" t="str">
        <f t="shared" si="130"/>
        <v/>
      </c>
      <c r="G1222" s="17" t="str">
        <f t="shared" si="131"/>
        <v/>
      </c>
      <c r="H1222" s="6" t="str">
        <f t="shared" si="132"/>
        <v/>
      </c>
    </row>
    <row r="1223" spans="2:8" x14ac:dyDescent="0.25">
      <c r="B1223" s="15" t="str">
        <f t="shared" si="126"/>
        <v/>
      </c>
      <c r="C1223" s="17" t="str">
        <f t="shared" si="127"/>
        <v/>
      </c>
      <c r="D1223" s="17" t="str">
        <f t="shared" si="128"/>
        <v/>
      </c>
      <c r="E1223" s="17" t="str">
        <f t="shared" si="129"/>
        <v/>
      </c>
      <c r="F1223" s="17" t="str">
        <f t="shared" si="130"/>
        <v/>
      </c>
      <c r="G1223" s="17" t="str">
        <f t="shared" si="131"/>
        <v/>
      </c>
      <c r="H1223" s="6" t="str">
        <f t="shared" si="132"/>
        <v/>
      </c>
    </row>
    <row r="1224" spans="2:8" x14ac:dyDescent="0.25">
      <c r="B1224" s="15" t="str">
        <f t="shared" si="126"/>
        <v/>
      </c>
      <c r="C1224" s="17" t="str">
        <f t="shared" si="127"/>
        <v/>
      </c>
      <c r="D1224" s="17" t="str">
        <f t="shared" si="128"/>
        <v/>
      </c>
      <c r="E1224" s="17" t="str">
        <f t="shared" si="129"/>
        <v/>
      </c>
      <c r="F1224" s="17" t="str">
        <f t="shared" si="130"/>
        <v/>
      </c>
      <c r="G1224" s="17" t="str">
        <f t="shared" si="131"/>
        <v/>
      </c>
      <c r="H1224" s="6" t="str">
        <f t="shared" si="132"/>
        <v/>
      </c>
    </row>
    <row r="1225" spans="2:8" x14ac:dyDescent="0.25">
      <c r="B1225" s="15" t="str">
        <f t="shared" si="126"/>
        <v/>
      </c>
      <c r="C1225" s="17" t="str">
        <f t="shared" si="127"/>
        <v/>
      </c>
      <c r="D1225" s="17" t="str">
        <f t="shared" si="128"/>
        <v/>
      </c>
      <c r="E1225" s="17" t="str">
        <f t="shared" si="129"/>
        <v/>
      </c>
      <c r="F1225" s="17" t="str">
        <f t="shared" si="130"/>
        <v/>
      </c>
      <c r="G1225" s="17" t="str">
        <f t="shared" si="131"/>
        <v/>
      </c>
      <c r="H1225" s="6" t="str">
        <f t="shared" si="132"/>
        <v/>
      </c>
    </row>
    <row r="1226" spans="2:8" x14ac:dyDescent="0.25">
      <c r="B1226" s="15" t="str">
        <f t="shared" si="126"/>
        <v/>
      </c>
      <c r="C1226" s="17" t="str">
        <f t="shared" si="127"/>
        <v/>
      </c>
      <c r="D1226" s="17" t="str">
        <f t="shared" si="128"/>
        <v/>
      </c>
      <c r="E1226" s="17" t="str">
        <f t="shared" si="129"/>
        <v/>
      </c>
      <c r="F1226" s="17" t="str">
        <f t="shared" si="130"/>
        <v/>
      </c>
      <c r="G1226" s="17" t="str">
        <f t="shared" si="131"/>
        <v/>
      </c>
      <c r="H1226" s="6" t="str">
        <f t="shared" si="132"/>
        <v/>
      </c>
    </row>
    <row r="1227" spans="2:8" x14ac:dyDescent="0.25">
      <c r="B1227" s="15" t="str">
        <f t="shared" si="126"/>
        <v/>
      </c>
      <c r="C1227" s="17" t="str">
        <f t="shared" si="127"/>
        <v/>
      </c>
      <c r="D1227" s="17" t="str">
        <f t="shared" si="128"/>
        <v/>
      </c>
      <c r="E1227" s="17" t="str">
        <f t="shared" si="129"/>
        <v/>
      </c>
      <c r="F1227" s="17" t="str">
        <f t="shared" si="130"/>
        <v/>
      </c>
      <c r="G1227" s="17" t="str">
        <f t="shared" si="131"/>
        <v/>
      </c>
      <c r="H1227" s="6" t="str">
        <f t="shared" si="132"/>
        <v/>
      </c>
    </row>
    <row r="1228" spans="2:8" x14ac:dyDescent="0.25">
      <c r="B1228" s="15" t="str">
        <f t="shared" si="126"/>
        <v/>
      </c>
      <c r="C1228" s="17" t="str">
        <f t="shared" si="127"/>
        <v/>
      </c>
      <c r="D1228" s="17" t="str">
        <f t="shared" si="128"/>
        <v/>
      </c>
      <c r="E1228" s="17" t="str">
        <f t="shared" si="129"/>
        <v/>
      </c>
      <c r="F1228" s="17" t="str">
        <f t="shared" si="130"/>
        <v/>
      </c>
      <c r="G1228" s="17" t="str">
        <f t="shared" si="131"/>
        <v/>
      </c>
      <c r="H1228" s="6" t="str">
        <f t="shared" si="132"/>
        <v/>
      </c>
    </row>
    <row r="1229" spans="2:8" x14ac:dyDescent="0.25">
      <c r="B1229" s="15" t="str">
        <f t="shared" si="126"/>
        <v/>
      </c>
      <c r="C1229" s="17" t="str">
        <f t="shared" si="127"/>
        <v/>
      </c>
      <c r="D1229" s="17" t="str">
        <f t="shared" si="128"/>
        <v/>
      </c>
      <c r="E1229" s="17" t="str">
        <f t="shared" si="129"/>
        <v/>
      </c>
      <c r="F1229" s="17" t="str">
        <f t="shared" si="130"/>
        <v/>
      </c>
      <c r="G1229" s="17" t="str">
        <f t="shared" si="131"/>
        <v/>
      </c>
      <c r="H1229" s="6" t="str">
        <f t="shared" si="132"/>
        <v/>
      </c>
    </row>
    <row r="1230" spans="2:8" x14ac:dyDescent="0.25">
      <c r="B1230" s="15" t="str">
        <f t="shared" si="126"/>
        <v/>
      </c>
      <c r="C1230" s="17" t="str">
        <f t="shared" si="127"/>
        <v/>
      </c>
      <c r="D1230" s="17" t="str">
        <f t="shared" si="128"/>
        <v/>
      </c>
      <c r="E1230" s="17" t="str">
        <f t="shared" si="129"/>
        <v/>
      </c>
      <c r="F1230" s="17" t="str">
        <f t="shared" si="130"/>
        <v/>
      </c>
      <c r="G1230" s="17" t="str">
        <f t="shared" si="131"/>
        <v/>
      </c>
      <c r="H1230" s="6" t="str">
        <f t="shared" si="132"/>
        <v/>
      </c>
    </row>
    <row r="1231" spans="2:8" x14ac:dyDescent="0.25">
      <c r="B1231" s="15" t="str">
        <f t="shared" si="126"/>
        <v/>
      </c>
      <c r="C1231" s="17" t="str">
        <f t="shared" si="127"/>
        <v/>
      </c>
      <c r="D1231" s="17" t="str">
        <f t="shared" si="128"/>
        <v/>
      </c>
      <c r="E1231" s="17" t="str">
        <f t="shared" si="129"/>
        <v/>
      </c>
      <c r="F1231" s="17" t="str">
        <f t="shared" si="130"/>
        <v/>
      </c>
      <c r="G1231" s="17" t="str">
        <f t="shared" si="131"/>
        <v/>
      </c>
      <c r="H1231" s="6" t="str">
        <f t="shared" si="132"/>
        <v/>
      </c>
    </row>
    <row r="1232" spans="2:8" x14ac:dyDescent="0.25">
      <c r="B1232" s="15" t="str">
        <f t="shared" si="126"/>
        <v/>
      </c>
      <c r="C1232" s="17" t="str">
        <f t="shared" si="127"/>
        <v/>
      </c>
      <c r="D1232" s="17" t="str">
        <f t="shared" si="128"/>
        <v/>
      </c>
      <c r="E1232" s="17" t="str">
        <f t="shared" si="129"/>
        <v/>
      </c>
      <c r="F1232" s="17" t="str">
        <f t="shared" si="130"/>
        <v/>
      </c>
      <c r="G1232" s="17" t="str">
        <f t="shared" si="131"/>
        <v/>
      </c>
      <c r="H1232" s="6" t="str">
        <f t="shared" si="132"/>
        <v/>
      </c>
    </row>
    <row r="1233" spans="2:8" x14ac:dyDescent="0.25">
      <c r="B1233" s="15" t="str">
        <f t="shared" si="126"/>
        <v/>
      </c>
      <c r="C1233" s="17" t="str">
        <f t="shared" si="127"/>
        <v/>
      </c>
      <c r="D1233" s="17" t="str">
        <f t="shared" si="128"/>
        <v/>
      </c>
      <c r="E1233" s="17" t="str">
        <f t="shared" si="129"/>
        <v/>
      </c>
      <c r="F1233" s="17" t="str">
        <f t="shared" si="130"/>
        <v/>
      </c>
      <c r="G1233" s="17" t="str">
        <f t="shared" si="131"/>
        <v/>
      </c>
      <c r="H1233" s="6" t="str">
        <f t="shared" si="132"/>
        <v/>
      </c>
    </row>
    <row r="1234" spans="2:8" x14ac:dyDescent="0.25">
      <c r="B1234" s="15" t="str">
        <f t="shared" si="126"/>
        <v/>
      </c>
      <c r="C1234" s="17" t="str">
        <f t="shared" si="127"/>
        <v/>
      </c>
      <c r="D1234" s="17" t="str">
        <f t="shared" si="128"/>
        <v/>
      </c>
      <c r="E1234" s="17" t="str">
        <f t="shared" si="129"/>
        <v/>
      </c>
      <c r="F1234" s="17" t="str">
        <f t="shared" si="130"/>
        <v/>
      </c>
      <c r="G1234" s="17" t="str">
        <f t="shared" si="131"/>
        <v/>
      </c>
      <c r="H1234" s="6" t="str">
        <f t="shared" si="132"/>
        <v/>
      </c>
    </row>
    <row r="1235" spans="2:8" x14ac:dyDescent="0.25">
      <c r="B1235" s="15" t="str">
        <f t="shared" si="126"/>
        <v/>
      </c>
      <c r="C1235" s="17" t="str">
        <f t="shared" si="127"/>
        <v/>
      </c>
      <c r="D1235" s="17" t="str">
        <f t="shared" si="128"/>
        <v/>
      </c>
      <c r="E1235" s="17" t="str">
        <f t="shared" si="129"/>
        <v/>
      </c>
      <c r="F1235" s="17" t="str">
        <f t="shared" si="130"/>
        <v/>
      </c>
      <c r="G1235" s="17" t="str">
        <f t="shared" si="131"/>
        <v/>
      </c>
      <c r="H1235" s="6" t="str">
        <f t="shared" si="132"/>
        <v/>
      </c>
    </row>
    <row r="1236" spans="2:8" x14ac:dyDescent="0.25">
      <c r="B1236" s="15" t="str">
        <f t="shared" si="126"/>
        <v/>
      </c>
      <c r="C1236" s="17" t="str">
        <f t="shared" si="127"/>
        <v/>
      </c>
      <c r="D1236" s="17" t="str">
        <f t="shared" si="128"/>
        <v/>
      </c>
      <c r="E1236" s="17" t="str">
        <f t="shared" si="129"/>
        <v/>
      </c>
      <c r="F1236" s="17" t="str">
        <f t="shared" si="130"/>
        <v/>
      </c>
      <c r="G1236" s="17" t="str">
        <f t="shared" si="131"/>
        <v/>
      </c>
      <c r="H1236" s="6" t="str">
        <f t="shared" si="132"/>
        <v/>
      </c>
    </row>
    <row r="1237" spans="2:8" x14ac:dyDescent="0.25">
      <c r="B1237" s="15" t="str">
        <f t="shared" si="126"/>
        <v/>
      </c>
      <c r="C1237" s="17" t="str">
        <f t="shared" si="127"/>
        <v/>
      </c>
      <c r="D1237" s="17" t="str">
        <f t="shared" si="128"/>
        <v/>
      </c>
      <c r="E1237" s="17" t="str">
        <f t="shared" si="129"/>
        <v/>
      </c>
      <c r="F1237" s="17" t="str">
        <f t="shared" si="130"/>
        <v/>
      </c>
      <c r="G1237" s="17" t="str">
        <f t="shared" si="131"/>
        <v/>
      </c>
      <c r="H1237" s="6" t="str">
        <f t="shared" si="132"/>
        <v/>
      </c>
    </row>
    <row r="1238" spans="2:8" x14ac:dyDescent="0.25">
      <c r="B1238" s="15" t="str">
        <f t="shared" si="126"/>
        <v/>
      </c>
      <c r="C1238" s="17" t="str">
        <f t="shared" si="127"/>
        <v/>
      </c>
      <c r="D1238" s="17" t="str">
        <f t="shared" si="128"/>
        <v/>
      </c>
      <c r="E1238" s="17" t="str">
        <f t="shared" si="129"/>
        <v/>
      </c>
      <c r="F1238" s="17" t="str">
        <f t="shared" si="130"/>
        <v/>
      </c>
      <c r="G1238" s="17" t="str">
        <f t="shared" si="131"/>
        <v/>
      </c>
      <c r="H1238" s="6" t="str">
        <f t="shared" si="132"/>
        <v/>
      </c>
    </row>
    <row r="1239" spans="2:8" x14ac:dyDescent="0.25">
      <c r="B1239" s="15" t="str">
        <f t="shared" si="126"/>
        <v/>
      </c>
      <c r="C1239" s="17" t="str">
        <f t="shared" si="127"/>
        <v/>
      </c>
      <c r="D1239" s="17" t="str">
        <f t="shared" si="128"/>
        <v/>
      </c>
      <c r="E1239" s="17" t="str">
        <f t="shared" si="129"/>
        <v/>
      </c>
      <c r="F1239" s="17" t="str">
        <f t="shared" si="130"/>
        <v/>
      </c>
      <c r="G1239" s="17" t="str">
        <f t="shared" si="131"/>
        <v/>
      </c>
      <c r="H1239" s="6" t="str">
        <f t="shared" si="132"/>
        <v/>
      </c>
    </row>
    <row r="1240" spans="2:8" x14ac:dyDescent="0.25">
      <c r="B1240" s="15" t="str">
        <f t="shared" si="126"/>
        <v/>
      </c>
      <c r="C1240" s="17" t="str">
        <f t="shared" si="127"/>
        <v/>
      </c>
      <c r="D1240" s="17" t="str">
        <f t="shared" si="128"/>
        <v/>
      </c>
      <c r="E1240" s="17" t="str">
        <f t="shared" si="129"/>
        <v/>
      </c>
      <c r="F1240" s="17" t="str">
        <f t="shared" si="130"/>
        <v/>
      </c>
      <c r="G1240" s="17" t="str">
        <f t="shared" si="131"/>
        <v/>
      </c>
      <c r="H1240" s="6" t="str">
        <f t="shared" si="132"/>
        <v/>
      </c>
    </row>
    <row r="1241" spans="2:8" x14ac:dyDescent="0.25">
      <c r="B1241" s="15" t="str">
        <f t="shared" si="126"/>
        <v/>
      </c>
      <c r="C1241" s="17" t="str">
        <f t="shared" si="127"/>
        <v/>
      </c>
      <c r="D1241" s="17" t="str">
        <f t="shared" si="128"/>
        <v/>
      </c>
      <c r="E1241" s="17" t="str">
        <f t="shared" si="129"/>
        <v/>
      </c>
      <c r="F1241" s="17" t="str">
        <f t="shared" si="130"/>
        <v/>
      </c>
      <c r="G1241" s="17" t="str">
        <f t="shared" si="131"/>
        <v/>
      </c>
      <c r="H1241" s="6" t="str">
        <f t="shared" si="132"/>
        <v/>
      </c>
    </row>
    <row r="1242" spans="2:8" x14ac:dyDescent="0.25">
      <c r="B1242" s="15" t="str">
        <f t="shared" si="126"/>
        <v/>
      </c>
      <c r="C1242" s="17" t="str">
        <f t="shared" si="127"/>
        <v/>
      </c>
      <c r="D1242" s="17" t="str">
        <f t="shared" si="128"/>
        <v/>
      </c>
      <c r="E1242" s="17" t="str">
        <f t="shared" si="129"/>
        <v/>
      </c>
      <c r="F1242" s="17" t="str">
        <f t="shared" si="130"/>
        <v/>
      </c>
      <c r="G1242" s="17" t="str">
        <f t="shared" si="131"/>
        <v/>
      </c>
      <c r="H1242" s="6" t="str">
        <f t="shared" si="132"/>
        <v/>
      </c>
    </row>
    <row r="1243" spans="2:8" x14ac:dyDescent="0.25">
      <c r="B1243" s="15" t="str">
        <f t="shared" si="126"/>
        <v/>
      </c>
      <c r="C1243" s="17" t="str">
        <f t="shared" si="127"/>
        <v/>
      </c>
      <c r="D1243" s="17" t="str">
        <f t="shared" si="128"/>
        <v/>
      </c>
      <c r="E1243" s="17" t="str">
        <f t="shared" si="129"/>
        <v/>
      </c>
      <c r="F1243" s="17" t="str">
        <f t="shared" si="130"/>
        <v/>
      </c>
      <c r="G1243" s="17" t="str">
        <f t="shared" si="131"/>
        <v/>
      </c>
      <c r="H1243" s="6" t="str">
        <f t="shared" si="132"/>
        <v/>
      </c>
    </row>
    <row r="1244" spans="2:8" x14ac:dyDescent="0.25">
      <c r="B1244" s="15" t="str">
        <f t="shared" si="126"/>
        <v/>
      </c>
      <c r="C1244" s="17" t="str">
        <f t="shared" si="127"/>
        <v/>
      </c>
      <c r="D1244" s="17" t="str">
        <f t="shared" si="128"/>
        <v/>
      </c>
      <c r="E1244" s="17" t="str">
        <f t="shared" si="129"/>
        <v/>
      </c>
      <c r="F1244" s="17" t="str">
        <f t="shared" si="130"/>
        <v/>
      </c>
      <c r="G1244" s="17" t="str">
        <f t="shared" si="131"/>
        <v/>
      </c>
      <c r="H1244" s="6" t="str">
        <f t="shared" si="132"/>
        <v/>
      </c>
    </row>
    <row r="1245" spans="2:8" x14ac:dyDescent="0.25">
      <c r="B1245" s="15" t="str">
        <f t="shared" si="126"/>
        <v/>
      </c>
      <c r="C1245" s="17" t="str">
        <f t="shared" si="127"/>
        <v/>
      </c>
      <c r="D1245" s="17" t="str">
        <f t="shared" si="128"/>
        <v/>
      </c>
      <c r="E1245" s="17" t="str">
        <f t="shared" si="129"/>
        <v/>
      </c>
      <c r="F1245" s="17" t="str">
        <f t="shared" si="130"/>
        <v/>
      </c>
      <c r="G1245" s="17" t="str">
        <f t="shared" si="131"/>
        <v/>
      </c>
      <c r="H1245" s="6" t="str">
        <f t="shared" si="132"/>
        <v/>
      </c>
    </row>
    <row r="1246" spans="2:8" x14ac:dyDescent="0.25">
      <c r="B1246" s="15" t="str">
        <f t="shared" si="126"/>
        <v/>
      </c>
      <c r="C1246" s="17" t="str">
        <f t="shared" si="127"/>
        <v/>
      </c>
      <c r="D1246" s="17" t="str">
        <f t="shared" si="128"/>
        <v/>
      </c>
      <c r="E1246" s="17" t="str">
        <f t="shared" si="129"/>
        <v/>
      </c>
      <c r="F1246" s="17" t="str">
        <f t="shared" si="130"/>
        <v/>
      </c>
      <c r="G1246" s="17" t="str">
        <f t="shared" si="131"/>
        <v/>
      </c>
      <c r="H1246" s="6" t="str">
        <f t="shared" si="132"/>
        <v/>
      </c>
    </row>
    <row r="1247" spans="2:8" x14ac:dyDescent="0.25">
      <c r="B1247" s="15" t="str">
        <f t="shared" si="126"/>
        <v/>
      </c>
      <c r="C1247" s="17" t="str">
        <f t="shared" si="127"/>
        <v/>
      </c>
      <c r="D1247" s="17" t="str">
        <f t="shared" si="128"/>
        <v/>
      </c>
      <c r="E1247" s="17" t="str">
        <f t="shared" si="129"/>
        <v/>
      </c>
      <c r="F1247" s="17" t="str">
        <f t="shared" si="130"/>
        <v/>
      </c>
      <c r="G1247" s="17" t="str">
        <f t="shared" si="131"/>
        <v/>
      </c>
      <c r="H1247" s="6" t="str">
        <f t="shared" si="132"/>
        <v/>
      </c>
    </row>
    <row r="1248" spans="2:8" x14ac:dyDescent="0.25">
      <c r="B1248" s="15" t="str">
        <f t="shared" si="126"/>
        <v/>
      </c>
      <c r="C1248" s="17" t="str">
        <f t="shared" si="127"/>
        <v/>
      </c>
      <c r="D1248" s="17" t="str">
        <f t="shared" si="128"/>
        <v/>
      </c>
      <c r="E1248" s="17" t="str">
        <f t="shared" si="129"/>
        <v/>
      </c>
      <c r="F1248" s="17" t="str">
        <f t="shared" si="130"/>
        <v/>
      </c>
      <c r="G1248" s="17" t="str">
        <f t="shared" si="131"/>
        <v/>
      </c>
      <c r="H1248" s="6" t="str">
        <f t="shared" si="132"/>
        <v/>
      </c>
    </row>
    <row r="1249" spans="2:8" x14ac:dyDescent="0.25">
      <c r="B1249" s="15" t="str">
        <f t="shared" si="126"/>
        <v/>
      </c>
      <c r="C1249" s="17" t="str">
        <f t="shared" si="127"/>
        <v/>
      </c>
      <c r="D1249" s="17" t="str">
        <f t="shared" si="128"/>
        <v/>
      </c>
      <c r="E1249" s="17" t="str">
        <f t="shared" si="129"/>
        <v/>
      </c>
      <c r="F1249" s="17" t="str">
        <f t="shared" si="130"/>
        <v/>
      </c>
      <c r="G1249" s="17" t="str">
        <f t="shared" si="131"/>
        <v/>
      </c>
      <c r="H1249" s="6" t="str">
        <f t="shared" si="132"/>
        <v/>
      </c>
    </row>
    <row r="1250" spans="2:8" x14ac:dyDescent="0.25">
      <c r="B1250" s="15" t="str">
        <f t="shared" si="126"/>
        <v/>
      </c>
      <c r="C1250" s="17" t="str">
        <f t="shared" si="127"/>
        <v/>
      </c>
      <c r="D1250" s="17" t="str">
        <f t="shared" si="128"/>
        <v/>
      </c>
      <c r="E1250" s="17" t="str">
        <f t="shared" si="129"/>
        <v/>
      </c>
      <c r="F1250" s="17" t="str">
        <f t="shared" si="130"/>
        <v/>
      </c>
      <c r="G1250" s="17" t="str">
        <f t="shared" si="131"/>
        <v/>
      </c>
      <c r="H1250" s="6" t="str">
        <f t="shared" si="132"/>
        <v/>
      </c>
    </row>
    <row r="1251" spans="2:8" x14ac:dyDescent="0.25">
      <c r="B1251" s="15" t="str">
        <f t="shared" si="126"/>
        <v/>
      </c>
      <c r="C1251" s="17" t="str">
        <f t="shared" si="127"/>
        <v/>
      </c>
      <c r="D1251" s="17" t="str">
        <f t="shared" si="128"/>
        <v/>
      </c>
      <c r="E1251" s="17" t="str">
        <f t="shared" si="129"/>
        <v/>
      </c>
      <c r="F1251" s="17" t="str">
        <f t="shared" si="130"/>
        <v/>
      </c>
      <c r="G1251" s="17" t="str">
        <f t="shared" si="131"/>
        <v/>
      </c>
      <c r="H1251" s="6" t="str">
        <f t="shared" si="132"/>
        <v/>
      </c>
    </row>
    <row r="1252" spans="2:8" x14ac:dyDescent="0.25">
      <c r="B1252" s="15" t="str">
        <f t="shared" si="126"/>
        <v/>
      </c>
      <c r="C1252" s="17" t="str">
        <f t="shared" si="127"/>
        <v/>
      </c>
      <c r="D1252" s="17" t="str">
        <f t="shared" si="128"/>
        <v/>
      </c>
      <c r="E1252" s="17" t="str">
        <f t="shared" si="129"/>
        <v/>
      </c>
      <c r="F1252" s="17" t="str">
        <f t="shared" si="130"/>
        <v/>
      </c>
      <c r="G1252" s="17" t="str">
        <f t="shared" si="131"/>
        <v/>
      </c>
      <c r="H1252" s="6" t="str">
        <f t="shared" si="132"/>
        <v/>
      </c>
    </row>
    <row r="1253" spans="2:8" x14ac:dyDescent="0.25">
      <c r="B1253" s="15" t="str">
        <f t="shared" si="126"/>
        <v/>
      </c>
      <c r="C1253" s="17" t="str">
        <f t="shared" si="127"/>
        <v/>
      </c>
      <c r="D1253" s="17" t="str">
        <f t="shared" si="128"/>
        <v/>
      </c>
      <c r="E1253" s="17" t="str">
        <f t="shared" si="129"/>
        <v/>
      </c>
      <c r="F1253" s="17" t="str">
        <f t="shared" si="130"/>
        <v/>
      </c>
      <c r="G1253" s="17" t="str">
        <f t="shared" si="131"/>
        <v/>
      </c>
      <c r="H1253" s="6" t="str">
        <f t="shared" si="132"/>
        <v/>
      </c>
    </row>
    <row r="1254" spans="2:8" x14ac:dyDescent="0.25">
      <c r="B1254" s="15" t="str">
        <f t="shared" si="126"/>
        <v/>
      </c>
      <c r="C1254" s="17" t="str">
        <f t="shared" si="127"/>
        <v/>
      </c>
      <c r="D1254" s="17" t="str">
        <f t="shared" si="128"/>
        <v/>
      </c>
      <c r="E1254" s="17" t="str">
        <f t="shared" si="129"/>
        <v/>
      </c>
      <c r="F1254" s="17" t="str">
        <f t="shared" si="130"/>
        <v/>
      </c>
      <c r="G1254" s="17" t="str">
        <f t="shared" si="131"/>
        <v/>
      </c>
      <c r="H1254" s="6" t="str">
        <f t="shared" si="132"/>
        <v/>
      </c>
    </row>
    <row r="1255" spans="2:8" x14ac:dyDescent="0.25">
      <c r="B1255" s="15" t="str">
        <f t="shared" si="126"/>
        <v/>
      </c>
      <c r="C1255" s="17" t="str">
        <f t="shared" si="127"/>
        <v/>
      </c>
      <c r="D1255" s="17" t="str">
        <f t="shared" si="128"/>
        <v/>
      </c>
      <c r="E1255" s="17" t="str">
        <f t="shared" si="129"/>
        <v/>
      </c>
      <c r="F1255" s="17" t="str">
        <f t="shared" si="130"/>
        <v/>
      </c>
      <c r="G1255" s="17" t="str">
        <f t="shared" si="131"/>
        <v/>
      </c>
      <c r="H1255" s="6" t="str">
        <f t="shared" si="132"/>
        <v/>
      </c>
    </row>
    <row r="1256" spans="2:8" x14ac:dyDescent="0.25">
      <c r="B1256" s="15" t="str">
        <f t="shared" si="126"/>
        <v/>
      </c>
      <c r="C1256" s="17" t="str">
        <f t="shared" si="127"/>
        <v/>
      </c>
      <c r="D1256" s="17" t="str">
        <f t="shared" si="128"/>
        <v/>
      </c>
      <c r="E1256" s="17" t="str">
        <f t="shared" si="129"/>
        <v/>
      </c>
      <c r="F1256" s="17" t="str">
        <f t="shared" si="130"/>
        <v/>
      </c>
      <c r="G1256" s="17" t="str">
        <f t="shared" si="131"/>
        <v/>
      </c>
      <c r="H1256" s="6" t="str">
        <f t="shared" si="132"/>
        <v/>
      </c>
    </row>
    <row r="1257" spans="2:8" x14ac:dyDescent="0.25">
      <c r="B1257" s="15" t="str">
        <f t="shared" si="126"/>
        <v/>
      </c>
      <c r="C1257" s="17" t="str">
        <f t="shared" si="127"/>
        <v/>
      </c>
      <c r="D1257" s="17" t="str">
        <f t="shared" si="128"/>
        <v/>
      </c>
      <c r="E1257" s="17" t="str">
        <f t="shared" si="129"/>
        <v/>
      </c>
      <c r="F1257" s="17" t="str">
        <f t="shared" si="130"/>
        <v/>
      </c>
      <c r="G1257" s="17" t="str">
        <f t="shared" si="131"/>
        <v/>
      </c>
      <c r="H1257" s="6" t="str">
        <f t="shared" si="132"/>
        <v/>
      </c>
    </row>
    <row r="1258" spans="2:8" x14ac:dyDescent="0.25">
      <c r="B1258" s="15" t="str">
        <f t="shared" si="126"/>
        <v/>
      </c>
      <c r="C1258" s="17" t="str">
        <f t="shared" si="127"/>
        <v/>
      </c>
      <c r="D1258" s="17" t="str">
        <f t="shared" si="128"/>
        <v/>
      </c>
      <c r="E1258" s="17" t="str">
        <f t="shared" si="129"/>
        <v/>
      </c>
      <c r="F1258" s="17" t="str">
        <f t="shared" si="130"/>
        <v/>
      </c>
      <c r="G1258" s="17" t="str">
        <f t="shared" si="131"/>
        <v/>
      </c>
      <c r="H1258" s="6" t="str">
        <f t="shared" si="132"/>
        <v/>
      </c>
    </row>
    <row r="1259" spans="2:8" x14ac:dyDescent="0.25">
      <c r="B1259" s="15" t="str">
        <f t="shared" ref="B1259:B1322" si="133">IF(ISNUMBER(C1259),B1258+1,"")</f>
        <v/>
      </c>
      <c r="C1259" s="17" t="str">
        <f t="shared" ref="C1259:C1322" si="134">IF(G1258&gt;0.01,G1258,"")</f>
        <v/>
      </c>
      <c r="D1259" s="17" t="str">
        <f t="shared" ref="D1259:D1322" si="135">IF(ISNUMBER(C1259),PMT($D$12/$D$11,$D$10*$D$11,-$D$9),"")</f>
        <v/>
      </c>
      <c r="E1259" s="17" t="str">
        <f t="shared" ref="E1259:E1322" si="136">IF(ISNUMBER(C1259),C1259*$D$12/$D$11,"")</f>
        <v/>
      </c>
      <c r="F1259" s="17" t="str">
        <f t="shared" ref="F1259:F1322" si="137">IF(ISNUMBER(C1259),D1259-E1259,"")</f>
        <v/>
      </c>
      <c r="G1259" s="17" t="str">
        <f t="shared" ref="G1259:G1322" si="138">IF(ISNUMBER(C1259),C1259-F1259,"")</f>
        <v/>
      </c>
      <c r="H1259" s="6" t="str">
        <f t="shared" ref="H1259:H1322" si="139">IFERROR(IF(ABS(G1259)&lt;1,"© Joseph Farizo",""),"")</f>
        <v/>
      </c>
    </row>
    <row r="1260" spans="2:8" x14ac:dyDescent="0.25">
      <c r="B1260" s="15" t="str">
        <f t="shared" si="133"/>
        <v/>
      </c>
      <c r="C1260" s="17" t="str">
        <f t="shared" si="134"/>
        <v/>
      </c>
      <c r="D1260" s="17" t="str">
        <f t="shared" si="135"/>
        <v/>
      </c>
      <c r="E1260" s="17" t="str">
        <f t="shared" si="136"/>
        <v/>
      </c>
      <c r="F1260" s="17" t="str">
        <f t="shared" si="137"/>
        <v/>
      </c>
      <c r="G1260" s="17" t="str">
        <f t="shared" si="138"/>
        <v/>
      </c>
      <c r="H1260" s="6" t="str">
        <f t="shared" si="139"/>
        <v/>
      </c>
    </row>
    <row r="1261" spans="2:8" x14ac:dyDescent="0.25">
      <c r="B1261" s="15" t="str">
        <f t="shared" si="133"/>
        <v/>
      </c>
      <c r="C1261" s="17" t="str">
        <f t="shared" si="134"/>
        <v/>
      </c>
      <c r="D1261" s="17" t="str">
        <f t="shared" si="135"/>
        <v/>
      </c>
      <c r="E1261" s="17" t="str">
        <f t="shared" si="136"/>
        <v/>
      </c>
      <c r="F1261" s="17" t="str">
        <f t="shared" si="137"/>
        <v/>
      </c>
      <c r="G1261" s="17" t="str">
        <f t="shared" si="138"/>
        <v/>
      </c>
      <c r="H1261" s="6" t="str">
        <f t="shared" si="139"/>
        <v/>
      </c>
    </row>
    <row r="1262" spans="2:8" x14ac:dyDescent="0.25">
      <c r="B1262" s="15" t="str">
        <f t="shared" si="133"/>
        <v/>
      </c>
      <c r="C1262" s="17" t="str">
        <f t="shared" si="134"/>
        <v/>
      </c>
      <c r="D1262" s="17" t="str">
        <f t="shared" si="135"/>
        <v/>
      </c>
      <c r="E1262" s="17" t="str">
        <f t="shared" si="136"/>
        <v/>
      </c>
      <c r="F1262" s="17" t="str">
        <f t="shared" si="137"/>
        <v/>
      </c>
      <c r="G1262" s="17" t="str">
        <f t="shared" si="138"/>
        <v/>
      </c>
      <c r="H1262" s="6" t="str">
        <f t="shared" si="139"/>
        <v/>
      </c>
    </row>
    <row r="1263" spans="2:8" x14ac:dyDescent="0.25">
      <c r="B1263" s="15" t="str">
        <f t="shared" si="133"/>
        <v/>
      </c>
      <c r="C1263" s="17" t="str">
        <f t="shared" si="134"/>
        <v/>
      </c>
      <c r="D1263" s="17" t="str">
        <f t="shared" si="135"/>
        <v/>
      </c>
      <c r="E1263" s="17" t="str">
        <f t="shared" si="136"/>
        <v/>
      </c>
      <c r="F1263" s="17" t="str">
        <f t="shared" si="137"/>
        <v/>
      </c>
      <c r="G1263" s="17" t="str">
        <f t="shared" si="138"/>
        <v/>
      </c>
      <c r="H1263" s="6" t="str">
        <f t="shared" si="139"/>
        <v/>
      </c>
    </row>
    <row r="1264" spans="2:8" x14ac:dyDescent="0.25">
      <c r="B1264" s="15" t="str">
        <f t="shared" si="133"/>
        <v/>
      </c>
      <c r="C1264" s="17" t="str">
        <f t="shared" si="134"/>
        <v/>
      </c>
      <c r="D1264" s="17" t="str">
        <f t="shared" si="135"/>
        <v/>
      </c>
      <c r="E1264" s="17" t="str">
        <f t="shared" si="136"/>
        <v/>
      </c>
      <c r="F1264" s="17" t="str">
        <f t="shared" si="137"/>
        <v/>
      </c>
      <c r="G1264" s="17" t="str">
        <f t="shared" si="138"/>
        <v/>
      </c>
      <c r="H1264" s="6" t="str">
        <f t="shared" si="139"/>
        <v/>
      </c>
    </row>
    <row r="1265" spans="2:8" x14ac:dyDescent="0.25">
      <c r="B1265" s="15" t="str">
        <f t="shared" si="133"/>
        <v/>
      </c>
      <c r="C1265" s="17" t="str">
        <f t="shared" si="134"/>
        <v/>
      </c>
      <c r="D1265" s="17" t="str">
        <f t="shared" si="135"/>
        <v/>
      </c>
      <c r="E1265" s="17" t="str">
        <f t="shared" si="136"/>
        <v/>
      </c>
      <c r="F1265" s="17" t="str">
        <f t="shared" si="137"/>
        <v/>
      </c>
      <c r="G1265" s="17" t="str">
        <f t="shared" si="138"/>
        <v/>
      </c>
      <c r="H1265" s="6" t="str">
        <f t="shared" si="139"/>
        <v/>
      </c>
    </row>
    <row r="1266" spans="2:8" x14ac:dyDescent="0.25">
      <c r="B1266" s="15" t="str">
        <f t="shared" si="133"/>
        <v/>
      </c>
      <c r="C1266" s="17" t="str">
        <f t="shared" si="134"/>
        <v/>
      </c>
      <c r="D1266" s="17" t="str">
        <f t="shared" si="135"/>
        <v/>
      </c>
      <c r="E1266" s="17" t="str">
        <f t="shared" si="136"/>
        <v/>
      </c>
      <c r="F1266" s="17" t="str">
        <f t="shared" si="137"/>
        <v/>
      </c>
      <c r="G1266" s="17" t="str">
        <f t="shared" si="138"/>
        <v/>
      </c>
      <c r="H1266" s="6" t="str">
        <f t="shared" si="139"/>
        <v/>
      </c>
    </row>
    <row r="1267" spans="2:8" x14ac:dyDescent="0.25">
      <c r="B1267" s="15" t="str">
        <f t="shared" si="133"/>
        <v/>
      </c>
      <c r="C1267" s="17" t="str">
        <f t="shared" si="134"/>
        <v/>
      </c>
      <c r="D1267" s="17" t="str">
        <f t="shared" si="135"/>
        <v/>
      </c>
      <c r="E1267" s="17" t="str">
        <f t="shared" si="136"/>
        <v/>
      </c>
      <c r="F1267" s="17" t="str">
        <f t="shared" si="137"/>
        <v/>
      </c>
      <c r="G1267" s="17" t="str">
        <f t="shared" si="138"/>
        <v/>
      </c>
      <c r="H1267" s="6" t="str">
        <f t="shared" si="139"/>
        <v/>
      </c>
    </row>
    <row r="1268" spans="2:8" x14ac:dyDescent="0.25">
      <c r="B1268" s="15" t="str">
        <f t="shared" si="133"/>
        <v/>
      </c>
      <c r="C1268" s="17" t="str">
        <f t="shared" si="134"/>
        <v/>
      </c>
      <c r="D1268" s="17" t="str">
        <f t="shared" si="135"/>
        <v/>
      </c>
      <c r="E1268" s="17" t="str">
        <f t="shared" si="136"/>
        <v/>
      </c>
      <c r="F1268" s="17" t="str">
        <f t="shared" si="137"/>
        <v/>
      </c>
      <c r="G1268" s="17" t="str">
        <f t="shared" si="138"/>
        <v/>
      </c>
      <c r="H1268" s="6" t="str">
        <f t="shared" si="139"/>
        <v/>
      </c>
    </row>
    <row r="1269" spans="2:8" x14ac:dyDescent="0.25">
      <c r="B1269" s="15" t="str">
        <f t="shared" si="133"/>
        <v/>
      </c>
      <c r="C1269" s="17" t="str">
        <f t="shared" si="134"/>
        <v/>
      </c>
      <c r="D1269" s="17" t="str">
        <f t="shared" si="135"/>
        <v/>
      </c>
      <c r="E1269" s="17" t="str">
        <f t="shared" si="136"/>
        <v/>
      </c>
      <c r="F1269" s="17" t="str">
        <f t="shared" si="137"/>
        <v/>
      </c>
      <c r="G1269" s="17" t="str">
        <f t="shared" si="138"/>
        <v/>
      </c>
      <c r="H1269" s="6" t="str">
        <f t="shared" si="139"/>
        <v/>
      </c>
    </row>
    <row r="1270" spans="2:8" x14ac:dyDescent="0.25">
      <c r="B1270" s="15" t="str">
        <f t="shared" si="133"/>
        <v/>
      </c>
      <c r="C1270" s="17" t="str">
        <f t="shared" si="134"/>
        <v/>
      </c>
      <c r="D1270" s="17" t="str">
        <f t="shared" si="135"/>
        <v/>
      </c>
      <c r="E1270" s="17" t="str">
        <f t="shared" si="136"/>
        <v/>
      </c>
      <c r="F1270" s="17" t="str">
        <f t="shared" si="137"/>
        <v/>
      </c>
      <c r="G1270" s="17" t="str">
        <f t="shared" si="138"/>
        <v/>
      </c>
      <c r="H1270" s="6" t="str">
        <f t="shared" si="139"/>
        <v/>
      </c>
    </row>
    <row r="1271" spans="2:8" x14ac:dyDescent="0.25">
      <c r="B1271" s="15" t="str">
        <f t="shared" si="133"/>
        <v/>
      </c>
      <c r="C1271" s="17" t="str">
        <f t="shared" si="134"/>
        <v/>
      </c>
      <c r="D1271" s="17" t="str">
        <f t="shared" si="135"/>
        <v/>
      </c>
      <c r="E1271" s="17" t="str">
        <f t="shared" si="136"/>
        <v/>
      </c>
      <c r="F1271" s="17" t="str">
        <f t="shared" si="137"/>
        <v/>
      </c>
      <c r="G1271" s="17" t="str">
        <f t="shared" si="138"/>
        <v/>
      </c>
      <c r="H1271" s="6" t="str">
        <f t="shared" si="139"/>
        <v/>
      </c>
    </row>
    <row r="1272" spans="2:8" x14ac:dyDescent="0.25">
      <c r="B1272" s="15" t="str">
        <f t="shared" si="133"/>
        <v/>
      </c>
      <c r="C1272" s="17" t="str">
        <f t="shared" si="134"/>
        <v/>
      </c>
      <c r="D1272" s="17" t="str">
        <f t="shared" si="135"/>
        <v/>
      </c>
      <c r="E1272" s="17" t="str">
        <f t="shared" si="136"/>
        <v/>
      </c>
      <c r="F1272" s="17" t="str">
        <f t="shared" si="137"/>
        <v/>
      </c>
      <c r="G1272" s="17" t="str">
        <f t="shared" si="138"/>
        <v/>
      </c>
      <c r="H1272" s="6" t="str">
        <f t="shared" si="139"/>
        <v/>
      </c>
    </row>
    <row r="1273" spans="2:8" x14ac:dyDescent="0.25">
      <c r="B1273" s="15" t="str">
        <f t="shared" si="133"/>
        <v/>
      </c>
      <c r="C1273" s="17" t="str">
        <f t="shared" si="134"/>
        <v/>
      </c>
      <c r="D1273" s="17" t="str">
        <f t="shared" si="135"/>
        <v/>
      </c>
      <c r="E1273" s="17" t="str">
        <f t="shared" si="136"/>
        <v/>
      </c>
      <c r="F1273" s="17" t="str">
        <f t="shared" si="137"/>
        <v/>
      </c>
      <c r="G1273" s="17" t="str">
        <f t="shared" si="138"/>
        <v/>
      </c>
      <c r="H1273" s="6" t="str">
        <f t="shared" si="139"/>
        <v/>
      </c>
    </row>
    <row r="1274" spans="2:8" x14ac:dyDescent="0.25">
      <c r="B1274" s="15" t="str">
        <f t="shared" si="133"/>
        <v/>
      </c>
      <c r="C1274" s="17" t="str">
        <f t="shared" si="134"/>
        <v/>
      </c>
      <c r="D1274" s="17" t="str">
        <f t="shared" si="135"/>
        <v/>
      </c>
      <c r="E1274" s="17" t="str">
        <f t="shared" si="136"/>
        <v/>
      </c>
      <c r="F1274" s="17" t="str">
        <f t="shared" si="137"/>
        <v/>
      </c>
      <c r="G1274" s="17" t="str">
        <f t="shared" si="138"/>
        <v/>
      </c>
      <c r="H1274" s="6" t="str">
        <f t="shared" si="139"/>
        <v/>
      </c>
    </row>
    <row r="1275" spans="2:8" x14ac:dyDescent="0.25">
      <c r="B1275" s="15" t="str">
        <f t="shared" si="133"/>
        <v/>
      </c>
      <c r="C1275" s="17" t="str">
        <f t="shared" si="134"/>
        <v/>
      </c>
      <c r="D1275" s="17" t="str">
        <f t="shared" si="135"/>
        <v/>
      </c>
      <c r="E1275" s="17" t="str">
        <f t="shared" si="136"/>
        <v/>
      </c>
      <c r="F1275" s="17" t="str">
        <f t="shared" si="137"/>
        <v/>
      </c>
      <c r="G1275" s="17" t="str">
        <f t="shared" si="138"/>
        <v/>
      </c>
      <c r="H1275" s="6" t="str">
        <f t="shared" si="139"/>
        <v/>
      </c>
    </row>
    <row r="1276" spans="2:8" x14ac:dyDescent="0.25">
      <c r="B1276" s="15" t="str">
        <f t="shared" si="133"/>
        <v/>
      </c>
      <c r="C1276" s="17" t="str">
        <f t="shared" si="134"/>
        <v/>
      </c>
      <c r="D1276" s="17" t="str">
        <f t="shared" si="135"/>
        <v/>
      </c>
      <c r="E1276" s="17" t="str">
        <f t="shared" si="136"/>
        <v/>
      </c>
      <c r="F1276" s="17" t="str">
        <f t="shared" si="137"/>
        <v/>
      </c>
      <c r="G1276" s="17" t="str">
        <f t="shared" si="138"/>
        <v/>
      </c>
      <c r="H1276" s="6" t="str">
        <f t="shared" si="139"/>
        <v/>
      </c>
    </row>
    <row r="1277" spans="2:8" x14ac:dyDescent="0.25">
      <c r="B1277" s="15" t="str">
        <f t="shared" si="133"/>
        <v/>
      </c>
      <c r="C1277" s="17" t="str">
        <f t="shared" si="134"/>
        <v/>
      </c>
      <c r="D1277" s="17" t="str">
        <f t="shared" si="135"/>
        <v/>
      </c>
      <c r="E1277" s="17" t="str">
        <f t="shared" si="136"/>
        <v/>
      </c>
      <c r="F1277" s="17" t="str">
        <f t="shared" si="137"/>
        <v/>
      </c>
      <c r="G1277" s="17" t="str">
        <f t="shared" si="138"/>
        <v/>
      </c>
      <c r="H1277" s="6" t="str">
        <f t="shared" si="139"/>
        <v/>
      </c>
    </row>
    <row r="1278" spans="2:8" x14ac:dyDescent="0.25">
      <c r="B1278" s="15" t="str">
        <f t="shared" si="133"/>
        <v/>
      </c>
      <c r="C1278" s="17" t="str">
        <f t="shared" si="134"/>
        <v/>
      </c>
      <c r="D1278" s="17" t="str">
        <f t="shared" si="135"/>
        <v/>
      </c>
      <c r="E1278" s="17" t="str">
        <f t="shared" si="136"/>
        <v/>
      </c>
      <c r="F1278" s="17" t="str">
        <f t="shared" si="137"/>
        <v/>
      </c>
      <c r="G1278" s="17" t="str">
        <f t="shared" si="138"/>
        <v/>
      </c>
      <c r="H1278" s="6" t="str">
        <f t="shared" si="139"/>
        <v/>
      </c>
    </row>
    <row r="1279" spans="2:8" x14ac:dyDescent="0.25">
      <c r="B1279" s="15" t="str">
        <f t="shared" si="133"/>
        <v/>
      </c>
      <c r="C1279" s="17" t="str">
        <f t="shared" si="134"/>
        <v/>
      </c>
      <c r="D1279" s="17" t="str">
        <f t="shared" si="135"/>
        <v/>
      </c>
      <c r="E1279" s="17" t="str">
        <f t="shared" si="136"/>
        <v/>
      </c>
      <c r="F1279" s="17" t="str">
        <f t="shared" si="137"/>
        <v/>
      </c>
      <c r="G1279" s="17" t="str">
        <f t="shared" si="138"/>
        <v/>
      </c>
      <c r="H1279" s="6" t="str">
        <f t="shared" si="139"/>
        <v/>
      </c>
    </row>
    <row r="1280" spans="2:8" x14ac:dyDescent="0.25">
      <c r="B1280" s="15" t="str">
        <f t="shared" si="133"/>
        <v/>
      </c>
      <c r="C1280" s="17" t="str">
        <f t="shared" si="134"/>
        <v/>
      </c>
      <c r="D1280" s="17" t="str">
        <f t="shared" si="135"/>
        <v/>
      </c>
      <c r="E1280" s="17" t="str">
        <f t="shared" si="136"/>
        <v/>
      </c>
      <c r="F1280" s="17" t="str">
        <f t="shared" si="137"/>
        <v/>
      </c>
      <c r="G1280" s="17" t="str">
        <f t="shared" si="138"/>
        <v/>
      </c>
      <c r="H1280" s="6" t="str">
        <f t="shared" si="139"/>
        <v/>
      </c>
    </row>
    <row r="1281" spans="2:8" x14ac:dyDescent="0.25">
      <c r="B1281" s="15" t="str">
        <f t="shared" si="133"/>
        <v/>
      </c>
      <c r="C1281" s="17" t="str">
        <f t="shared" si="134"/>
        <v/>
      </c>
      <c r="D1281" s="17" t="str">
        <f t="shared" si="135"/>
        <v/>
      </c>
      <c r="E1281" s="17" t="str">
        <f t="shared" si="136"/>
        <v/>
      </c>
      <c r="F1281" s="17" t="str">
        <f t="shared" si="137"/>
        <v/>
      </c>
      <c r="G1281" s="17" t="str">
        <f t="shared" si="138"/>
        <v/>
      </c>
      <c r="H1281" s="6" t="str">
        <f t="shared" si="139"/>
        <v/>
      </c>
    </row>
    <row r="1282" spans="2:8" x14ac:dyDescent="0.25">
      <c r="B1282" s="15" t="str">
        <f t="shared" si="133"/>
        <v/>
      </c>
      <c r="C1282" s="17" t="str">
        <f t="shared" si="134"/>
        <v/>
      </c>
      <c r="D1282" s="17" t="str">
        <f t="shared" si="135"/>
        <v/>
      </c>
      <c r="E1282" s="17" t="str">
        <f t="shared" si="136"/>
        <v/>
      </c>
      <c r="F1282" s="17" t="str">
        <f t="shared" si="137"/>
        <v/>
      </c>
      <c r="G1282" s="17" t="str">
        <f t="shared" si="138"/>
        <v/>
      </c>
      <c r="H1282" s="6" t="str">
        <f t="shared" si="139"/>
        <v/>
      </c>
    </row>
    <row r="1283" spans="2:8" x14ac:dyDescent="0.25">
      <c r="B1283" s="15" t="str">
        <f t="shared" si="133"/>
        <v/>
      </c>
      <c r="C1283" s="17" t="str">
        <f t="shared" si="134"/>
        <v/>
      </c>
      <c r="D1283" s="17" t="str">
        <f t="shared" si="135"/>
        <v/>
      </c>
      <c r="E1283" s="17" t="str">
        <f t="shared" si="136"/>
        <v/>
      </c>
      <c r="F1283" s="17" t="str">
        <f t="shared" si="137"/>
        <v/>
      </c>
      <c r="G1283" s="17" t="str">
        <f t="shared" si="138"/>
        <v/>
      </c>
      <c r="H1283" s="6" t="str">
        <f t="shared" si="139"/>
        <v/>
      </c>
    </row>
    <row r="1284" spans="2:8" x14ac:dyDescent="0.25">
      <c r="B1284" s="15" t="str">
        <f t="shared" si="133"/>
        <v/>
      </c>
      <c r="C1284" s="17" t="str">
        <f t="shared" si="134"/>
        <v/>
      </c>
      <c r="D1284" s="17" t="str">
        <f t="shared" si="135"/>
        <v/>
      </c>
      <c r="E1284" s="17" t="str">
        <f t="shared" si="136"/>
        <v/>
      </c>
      <c r="F1284" s="17" t="str">
        <f t="shared" si="137"/>
        <v/>
      </c>
      <c r="G1284" s="17" t="str">
        <f t="shared" si="138"/>
        <v/>
      </c>
      <c r="H1284" s="6" t="str">
        <f t="shared" si="139"/>
        <v/>
      </c>
    </row>
    <row r="1285" spans="2:8" x14ac:dyDescent="0.25">
      <c r="B1285" s="15" t="str">
        <f t="shared" si="133"/>
        <v/>
      </c>
      <c r="C1285" s="17" t="str">
        <f t="shared" si="134"/>
        <v/>
      </c>
      <c r="D1285" s="17" t="str">
        <f t="shared" si="135"/>
        <v/>
      </c>
      <c r="E1285" s="17" t="str">
        <f t="shared" si="136"/>
        <v/>
      </c>
      <c r="F1285" s="17" t="str">
        <f t="shared" si="137"/>
        <v/>
      </c>
      <c r="G1285" s="17" t="str">
        <f t="shared" si="138"/>
        <v/>
      </c>
      <c r="H1285" s="6" t="str">
        <f t="shared" si="139"/>
        <v/>
      </c>
    </row>
    <row r="1286" spans="2:8" x14ac:dyDescent="0.25">
      <c r="B1286" s="15" t="str">
        <f t="shared" si="133"/>
        <v/>
      </c>
      <c r="C1286" s="17" t="str">
        <f t="shared" si="134"/>
        <v/>
      </c>
      <c r="D1286" s="17" t="str">
        <f t="shared" si="135"/>
        <v/>
      </c>
      <c r="E1286" s="17" t="str">
        <f t="shared" si="136"/>
        <v/>
      </c>
      <c r="F1286" s="17" t="str">
        <f t="shared" si="137"/>
        <v/>
      </c>
      <c r="G1286" s="17" t="str">
        <f t="shared" si="138"/>
        <v/>
      </c>
      <c r="H1286" s="6" t="str">
        <f t="shared" si="139"/>
        <v/>
      </c>
    </row>
    <row r="1287" spans="2:8" x14ac:dyDescent="0.25">
      <c r="B1287" s="15" t="str">
        <f t="shared" si="133"/>
        <v/>
      </c>
      <c r="C1287" s="17" t="str">
        <f t="shared" si="134"/>
        <v/>
      </c>
      <c r="D1287" s="17" t="str">
        <f t="shared" si="135"/>
        <v/>
      </c>
      <c r="E1287" s="17" t="str">
        <f t="shared" si="136"/>
        <v/>
      </c>
      <c r="F1287" s="17" t="str">
        <f t="shared" si="137"/>
        <v/>
      </c>
      <c r="G1287" s="17" t="str">
        <f t="shared" si="138"/>
        <v/>
      </c>
      <c r="H1287" s="6" t="str">
        <f t="shared" si="139"/>
        <v/>
      </c>
    </row>
    <row r="1288" spans="2:8" x14ac:dyDescent="0.25">
      <c r="B1288" s="15" t="str">
        <f t="shared" si="133"/>
        <v/>
      </c>
      <c r="C1288" s="17" t="str">
        <f t="shared" si="134"/>
        <v/>
      </c>
      <c r="D1288" s="17" t="str">
        <f t="shared" si="135"/>
        <v/>
      </c>
      <c r="E1288" s="17" t="str">
        <f t="shared" si="136"/>
        <v/>
      </c>
      <c r="F1288" s="17" t="str">
        <f t="shared" si="137"/>
        <v/>
      </c>
      <c r="G1288" s="17" t="str">
        <f t="shared" si="138"/>
        <v/>
      </c>
      <c r="H1288" s="6" t="str">
        <f t="shared" si="139"/>
        <v/>
      </c>
    </row>
    <row r="1289" spans="2:8" x14ac:dyDescent="0.25">
      <c r="B1289" s="15" t="str">
        <f t="shared" si="133"/>
        <v/>
      </c>
      <c r="C1289" s="17" t="str">
        <f t="shared" si="134"/>
        <v/>
      </c>
      <c r="D1289" s="17" t="str">
        <f t="shared" si="135"/>
        <v/>
      </c>
      <c r="E1289" s="17" t="str">
        <f t="shared" si="136"/>
        <v/>
      </c>
      <c r="F1289" s="17" t="str">
        <f t="shared" si="137"/>
        <v/>
      </c>
      <c r="G1289" s="17" t="str">
        <f t="shared" si="138"/>
        <v/>
      </c>
      <c r="H1289" s="6" t="str">
        <f t="shared" si="139"/>
        <v/>
      </c>
    </row>
    <row r="1290" spans="2:8" x14ac:dyDescent="0.25">
      <c r="B1290" s="15" t="str">
        <f t="shared" si="133"/>
        <v/>
      </c>
      <c r="C1290" s="17" t="str">
        <f t="shared" si="134"/>
        <v/>
      </c>
      <c r="D1290" s="17" t="str">
        <f t="shared" si="135"/>
        <v/>
      </c>
      <c r="E1290" s="17" t="str">
        <f t="shared" si="136"/>
        <v/>
      </c>
      <c r="F1290" s="17" t="str">
        <f t="shared" si="137"/>
        <v/>
      </c>
      <c r="G1290" s="17" t="str">
        <f t="shared" si="138"/>
        <v/>
      </c>
      <c r="H1290" s="6" t="str">
        <f t="shared" si="139"/>
        <v/>
      </c>
    </row>
    <row r="1291" spans="2:8" x14ac:dyDescent="0.25">
      <c r="B1291" s="15" t="str">
        <f t="shared" si="133"/>
        <v/>
      </c>
      <c r="C1291" s="17" t="str">
        <f t="shared" si="134"/>
        <v/>
      </c>
      <c r="D1291" s="17" t="str">
        <f t="shared" si="135"/>
        <v/>
      </c>
      <c r="E1291" s="17" t="str">
        <f t="shared" si="136"/>
        <v/>
      </c>
      <c r="F1291" s="17" t="str">
        <f t="shared" si="137"/>
        <v/>
      </c>
      <c r="G1291" s="17" t="str">
        <f t="shared" si="138"/>
        <v/>
      </c>
      <c r="H1291" s="6" t="str">
        <f t="shared" si="139"/>
        <v/>
      </c>
    </row>
    <row r="1292" spans="2:8" x14ac:dyDescent="0.25">
      <c r="B1292" s="15" t="str">
        <f t="shared" si="133"/>
        <v/>
      </c>
      <c r="C1292" s="17" t="str">
        <f t="shared" si="134"/>
        <v/>
      </c>
      <c r="D1292" s="17" t="str">
        <f t="shared" si="135"/>
        <v/>
      </c>
      <c r="E1292" s="17" t="str">
        <f t="shared" si="136"/>
        <v/>
      </c>
      <c r="F1292" s="17" t="str">
        <f t="shared" si="137"/>
        <v/>
      </c>
      <c r="G1292" s="17" t="str">
        <f t="shared" si="138"/>
        <v/>
      </c>
      <c r="H1292" s="6" t="str">
        <f t="shared" si="139"/>
        <v/>
      </c>
    </row>
    <row r="1293" spans="2:8" x14ac:dyDescent="0.25">
      <c r="B1293" s="15" t="str">
        <f t="shared" si="133"/>
        <v/>
      </c>
      <c r="C1293" s="17" t="str">
        <f t="shared" si="134"/>
        <v/>
      </c>
      <c r="D1293" s="17" t="str">
        <f t="shared" si="135"/>
        <v/>
      </c>
      <c r="E1293" s="17" t="str">
        <f t="shared" si="136"/>
        <v/>
      </c>
      <c r="F1293" s="17" t="str">
        <f t="shared" si="137"/>
        <v/>
      </c>
      <c r="G1293" s="17" t="str">
        <f t="shared" si="138"/>
        <v/>
      </c>
      <c r="H1293" s="6" t="str">
        <f t="shared" si="139"/>
        <v/>
      </c>
    </row>
    <row r="1294" spans="2:8" x14ac:dyDescent="0.25">
      <c r="B1294" s="15" t="str">
        <f t="shared" si="133"/>
        <v/>
      </c>
      <c r="C1294" s="17" t="str">
        <f t="shared" si="134"/>
        <v/>
      </c>
      <c r="D1294" s="17" t="str">
        <f t="shared" si="135"/>
        <v/>
      </c>
      <c r="E1294" s="17" t="str">
        <f t="shared" si="136"/>
        <v/>
      </c>
      <c r="F1294" s="17" t="str">
        <f t="shared" si="137"/>
        <v/>
      </c>
      <c r="G1294" s="17" t="str">
        <f t="shared" si="138"/>
        <v/>
      </c>
      <c r="H1294" s="6" t="str">
        <f t="shared" si="139"/>
        <v/>
      </c>
    </row>
    <row r="1295" spans="2:8" x14ac:dyDescent="0.25">
      <c r="B1295" s="15" t="str">
        <f t="shared" si="133"/>
        <v/>
      </c>
      <c r="C1295" s="17" t="str">
        <f t="shared" si="134"/>
        <v/>
      </c>
      <c r="D1295" s="17" t="str">
        <f t="shared" si="135"/>
        <v/>
      </c>
      <c r="E1295" s="17" t="str">
        <f t="shared" si="136"/>
        <v/>
      </c>
      <c r="F1295" s="17" t="str">
        <f t="shared" si="137"/>
        <v/>
      </c>
      <c r="G1295" s="17" t="str">
        <f t="shared" si="138"/>
        <v/>
      </c>
      <c r="H1295" s="6" t="str">
        <f t="shared" si="139"/>
        <v/>
      </c>
    </row>
    <row r="1296" spans="2:8" x14ac:dyDescent="0.25">
      <c r="B1296" s="15" t="str">
        <f t="shared" si="133"/>
        <v/>
      </c>
      <c r="C1296" s="17" t="str">
        <f t="shared" si="134"/>
        <v/>
      </c>
      <c r="D1296" s="17" t="str">
        <f t="shared" si="135"/>
        <v/>
      </c>
      <c r="E1296" s="17" t="str">
        <f t="shared" si="136"/>
        <v/>
      </c>
      <c r="F1296" s="17" t="str">
        <f t="shared" si="137"/>
        <v/>
      </c>
      <c r="G1296" s="17" t="str">
        <f t="shared" si="138"/>
        <v/>
      </c>
      <c r="H1296" s="6" t="str">
        <f t="shared" si="139"/>
        <v/>
      </c>
    </row>
    <row r="1297" spans="2:8" x14ac:dyDescent="0.25">
      <c r="B1297" s="15" t="str">
        <f t="shared" si="133"/>
        <v/>
      </c>
      <c r="C1297" s="17" t="str">
        <f t="shared" si="134"/>
        <v/>
      </c>
      <c r="D1297" s="17" t="str">
        <f t="shared" si="135"/>
        <v/>
      </c>
      <c r="E1297" s="17" t="str">
        <f t="shared" si="136"/>
        <v/>
      </c>
      <c r="F1297" s="17" t="str">
        <f t="shared" si="137"/>
        <v/>
      </c>
      <c r="G1297" s="17" t="str">
        <f t="shared" si="138"/>
        <v/>
      </c>
      <c r="H1297" s="6" t="str">
        <f t="shared" si="139"/>
        <v/>
      </c>
    </row>
    <row r="1298" spans="2:8" x14ac:dyDescent="0.25">
      <c r="B1298" s="15" t="str">
        <f t="shared" si="133"/>
        <v/>
      </c>
      <c r="C1298" s="17" t="str">
        <f t="shared" si="134"/>
        <v/>
      </c>
      <c r="D1298" s="17" t="str">
        <f t="shared" si="135"/>
        <v/>
      </c>
      <c r="E1298" s="17" t="str">
        <f t="shared" si="136"/>
        <v/>
      </c>
      <c r="F1298" s="17" t="str">
        <f t="shared" si="137"/>
        <v/>
      </c>
      <c r="G1298" s="17" t="str">
        <f t="shared" si="138"/>
        <v/>
      </c>
      <c r="H1298" s="6" t="str">
        <f t="shared" si="139"/>
        <v/>
      </c>
    </row>
    <row r="1299" spans="2:8" x14ac:dyDescent="0.25">
      <c r="B1299" s="15" t="str">
        <f t="shared" si="133"/>
        <v/>
      </c>
      <c r="C1299" s="17" t="str">
        <f t="shared" si="134"/>
        <v/>
      </c>
      <c r="D1299" s="17" t="str">
        <f t="shared" si="135"/>
        <v/>
      </c>
      <c r="E1299" s="17" t="str">
        <f t="shared" si="136"/>
        <v/>
      </c>
      <c r="F1299" s="17" t="str">
        <f t="shared" si="137"/>
        <v/>
      </c>
      <c r="G1299" s="17" t="str">
        <f t="shared" si="138"/>
        <v/>
      </c>
      <c r="H1299" s="6" t="str">
        <f t="shared" si="139"/>
        <v/>
      </c>
    </row>
    <row r="1300" spans="2:8" x14ac:dyDescent="0.25">
      <c r="B1300" s="15" t="str">
        <f t="shared" si="133"/>
        <v/>
      </c>
      <c r="C1300" s="17" t="str">
        <f t="shared" si="134"/>
        <v/>
      </c>
      <c r="D1300" s="17" t="str">
        <f t="shared" si="135"/>
        <v/>
      </c>
      <c r="E1300" s="17" t="str">
        <f t="shared" si="136"/>
        <v/>
      </c>
      <c r="F1300" s="17" t="str">
        <f t="shared" si="137"/>
        <v/>
      </c>
      <c r="G1300" s="17" t="str">
        <f t="shared" si="138"/>
        <v/>
      </c>
      <c r="H1300" s="6" t="str">
        <f t="shared" si="139"/>
        <v/>
      </c>
    </row>
    <row r="1301" spans="2:8" x14ac:dyDescent="0.25">
      <c r="B1301" s="15" t="str">
        <f t="shared" si="133"/>
        <v/>
      </c>
      <c r="C1301" s="17" t="str">
        <f t="shared" si="134"/>
        <v/>
      </c>
      <c r="D1301" s="17" t="str">
        <f t="shared" si="135"/>
        <v/>
      </c>
      <c r="E1301" s="17" t="str">
        <f t="shared" si="136"/>
        <v/>
      </c>
      <c r="F1301" s="17" t="str">
        <f t="shared" si="137"/>
        <v/>
      </c>
      <c r="G1301" s="17" t="str">
        <f t="shared" si="138"/>
        <v/>
      </c>
      <c r="H1301" s="6" t="str">
        <f t="shared" si="139"/>
        <v/>
      </c>
    </row>
    <row r="1302" spans="2:8" x14ac:dyDescent="0.25">
      <c r="B1302" s="15" t="str">
        <f t="shared" si="133"/>
        <v/>
      </c>
      <c r="C1302" s="17" t="str">
        <f t="shared" si="134"/>
        <v/>
      </c>
      <c r="D1302" s="17" t="str">
        <f t="shared" si="135"/>
        <v/>
      </c>
      <c r="E1302" s="17" t="str">
        <f t="shared" si="136"/>
        <v/>
      </c>
      <c r="F1302" s="17" t="str">
        <f t="shared" si="137"/>
        <v/>
      </c>
      <c r="G1302" s="17" t="str">
        <f t="shared" si="138"/>
        <v/>
      </c>
      <c r="H1302" s="6" t="str">
        <f t="shared" si="139"/>
        <v/>
      </c>
    </row>
    <row r="1303" spans="2:8" x14ac:dyDescent="0.25">
      <c r="B1303" s="15" t="str">
        <f t="shared" si="133"/>
        <v/>
      </c>
      <c r="C1303" s="17" t="str">
        <f t="shared" si="134"/>
        <v/>
      </c>
      <c r="D1303" s="17" t="str">
        <f t="shared" si="135"/>
        <v/>
      </c>
      <c r="E1303" s="17" t="str">
        <f t="shared" si="136"/>
        <v/>
      </c>
      <c r="F1303" s="17" t="str">
        <f t="shared" si="137"/>
        <v/>
      </c>
      <c r="G1303" s="17" t="str">
        <f t="shared" si="138"/>
        <v/>
      </c>
      <c r="H1303" s="6" t="str">
        <f t="shared" si="139"/>
        <v/>
      </c>
    </row>
    <row r="1304" spans="2:8" x14ac:dyDescent="0.25">
      <c r="B1304" s="15" t="str">
        <f t="shared" si="133"/>
        <v/>
      </c>
      <c r="C1304" s="17" t="str">
        <f t="shared" si="134"/>
        <v/>
      </c>
      <c r="D1304" s="17" t="str">
        <f t="shared" si="135"/>
        <v/>
      </c>
      <c r="E1304" s="17" t="str">
        <f t="shared" si="136"/>
        <v/>
      </c>
      <c r="F1304" s="17" t="str">
        <f t="shared" si="137"/>
        <v/>
      </c>
      <c r="G1304" s="17" t="str">
        <f t="shared" si="138"/>
        <v/>
      </c>
      <c r="H1304" s="6" t="str">
        <f t="shared" si="139"/>
        <v/>
      </c>
    </row>
    <row r="1305" spans="2:8" x14ac:dyDescent="0.25">
      <c r="B1305" s="15" t="str">
        <f t="shared" si="133"/>
        <v/>
      </c>
      <c r="C1305" s="17" t="str">
        <f t="shared" si="134"/>
        <v/>
      </c>
      <c r="D1305" s="17" t="str">
        <f t="shared" si="135"/>
        <v/>
      </c>
      <c r="E1305" s="17" t="str">
        <f t="shared" si="136"/>
        <v/>
      </c>
      <c r="F1305" s="17" t="str">
        <f t="shared" si="137"/>
        <v/>
      </c>
      <c r="G1305" s="17" t="str">
        <f t="shared" si="138"/>
        <v/>
      </c>
      <c r="H1305" s="6" t="str">
        <f t="shared" si="139"/>
        <v/>
      </c>
    </row>
    <row r="1306" spans="2:8" x14ac:dyDescent="0.25">
      <c r="B1306" s="15" t="str">
        <f t="shared" si="133"/>
        <v/>
      </c>
      <c r="C1306" s="17" t="str">
        <f t="shared" si="134"/>
        <v/>
      </c>
      <c r="D1306" s="17" t="str">
        <f t="shared" si="135"/>
        <v/>
      </c>
      <c r="E1306" s="17" t="str">
        <f t="shared" si="136"/>
        <v/>
      </c>
      <c r="F1306" s="17" t="str">
        <f t="shared" si="137"/>
        <v/>
      </c>
      <c r="G1306" s="17" t="str">
        <f t="shared" si="138"/>
        <v/>
      </c>
      <c r="H1306" s="6" t="str">
        <f t="shared" si="139"/>
        <v/>
      </c>
    </row>
    <row r="1307" spans="2:8" x14ac:dyDescent="0.25">
      <c r="B1307" s="15" t="str">
        <f t="shared" si="133"/>
        <v/>
      </c>
      <c r="C1307" s="17" t="str">
        <f t="shared" si="134"/>
        <v/>
      </c>
      <c r="D1307" s="17" t="str">
        <f t="shared" si="135"/>
        <v/>
      </c>
      <c r="E1307" s="17" t="str">
        <f t="shared" si="136"/>
        <v/>
      </c>
      <c r="F1307" s="17" t="str">
        <f t="shared" si="137"/>
        <v/>
      </c>
      <c r="G1307" s="17" t="str">
        <f t="shared" si="138"/>
        <v/>
      </c>
      <c r="H1307" s="6" t="str">
        <f t="shared" si="139"/>
        <v/>
      </c>
    </row>
    <row r="1308" spans="2:8" x14ac:dyDescent="0.25">
      <c r="B1308" s="15" t="str">
        <f t="shared" si="133"/>
        <v/>
      </c>
      <c r="C1308" s="17" t="str">
        <f t="shared" si="134"/>
        <v/>
      </c>
      <c r="D1308" s="17" t="str">
        <f t="shared" si="135"/>
        <v/>
      </c>
      <c r="E1308" s="17" t="str">
        <f t="shared" si="136"/>
        <v/>
      </c>
      <c r="F1308" s="17" t="str">
        <f t="shared" si="137"/>
        <v/>
      </c>
      <c r="G1308" s="17" t="str">
        <f t="shared" si="138"/>
        <v/>
      </c>
      <c r="H1308" s="6" t="str">
        <f t="shared" si="139"/>
        <v/>
      </c>
    </row>
    <row r="1309" spans="2:8" x14ac:dyDescent="0.25">
      <c r="B1309" s="15" t="str">
        <f t="shared" si="133"/>
        <v/>
      </c>
      <c r="C1309" s="17" t="str">
        <f t="shared" si="134"/>
        <v/>
      </c>
      <c r="D1309" s="17" t="str">
        <f t="shared" si="135"/>
        <v/>
      </c>
      <c r="E1309" s="17" t="str">
        <f t="shared" si="136"/>
        <v/>
      </c>
      <c r="F1309" s="17" t="str">
        <f t="shared" si="137"/>
        <v/>
      </c>
      <c r="G1309" s="17" t="str">
        <f t="shared" si="138"/>
        <v/>
      </c>
      <c r="H1309" s="6" t="str">
        <f t="shared" si="139"/>
        <v/>
      </c>
    </row>
    <row r="1310" spans="2:8" x14ac:dyDescent="0.25">
      <c r="B1310" s="15" t="str">
        <f t="shared" si="133"/>
        <v/>
      </c>
      <c r="C1310" s="17" t="str">
        <f t="shared" si="134"/>
        <v/>
      </c>
      <c r="D1310" s="17" t="str">
        <f t="shared" si="135"/>
        <v/>
      </c>
      <c r="E1310" s="17" t="str">
        <f t="shared" si="136"/>
        <v/>
      </c>
      <c r="F1310" s="17" t="str">
        <f t="shared" si="137"/>
        <v/>
      </c>
      <c r="G1310" s="17" t="str">
        <f t="shared" si="138"/>
        <v/>
      </c>
      <c r="H1310" s="6" t="str">
        <f t="shared" si="139"/>
        <v/>
      </c>
    </row>
    <row r="1311" spans="2:8" x14ac:dyDescent="0.25">
      <c r="B1311" s="15" t="str">
        <f t="shared" si="133"/>
        <v/>
      </c>
      <c r="C1311" s="17" t="str">
        <f t="shared" si="134"/>
        <v/>
      </c>
      <c r="D1311" s="17" t="str">
        <f t="shared" si="135"/>
        <v/>
      </c>
      <c r="E1311" s="17" t="str">
        <f t="shared" si="136"/>
        <v/>
      </c>
      <c r="F1311" s="17" t="str">
        <f t="shared" si="137"/>
        <v/>
      </c>
      <c r="G1311" s="17" t="str">
        <f t="shared" si="138"/>
        <v/>
      </c>
      <c r="H1311" s="6" t="str">
        <f t="shared" si="139"/>
        <v/>
      </c>
    </row>
    <row r="1312" spans="2:8" x14ac:dyDescent="0.25">
      <c r="B1312" s="15" t="str">
        <f t="shared" si="133"/>
        <v/>
      </c>
      <c r="C1312" s="17" t="str">
        <f t="shared" si="134"/>
        <v/>
      </c>
      <c r="D1312" s="17" t="str">
        <f t="shared" si="135"/>
        <v/>
      </c>
      <c r="E1312" s="17" t="str">
        <f t="shared" si="136"/>
        <v/>
      </c>
      <c r="F1312" s="17" t="str">
        <f t="shared" si="137"/>
        <v/>
      </c>
      <c r="G1312" s="17" t="str">
        <f t="shared" si="138"/>
        <v/>
      </c>
      <c r="H1312" s="6" t="str">
        <f t="shared" si="139"/>
        <v/>
      </c>
    </row>
    <row r="1313" spans="2:8" x14ac:dyDescent="0.25">
      <c r="B1313" s="15" t="str">
        <f t="shared" si="133"/>
        <v/>
      </c>
      <c r="C1313" s="17" t="str">
        <f t="shared" si="134"/>
        <v/>
      </c>
      <c r="D1313" s="17" t="str">
        <f t="shared" si="135"/>
        <v/>
      </c>
      <c r="E1313" s="17" t="str">
        <f t="shared" si="136"/>
        <v/>
      </c>
      <c r="F1313" s="17" t="str">
        <f t="shared" si="137"/>
        <v/>
      </c>
      <c r="G1313" s="17" t="str">
        <f t="shared" si="138"/>
        <v/>
      </c>
      <c r="H1313" s="6" t="str">
        <f t="shared" si="139"/>
        <v/>
      </c>
    </row>
    <row r="1314" spans="2:8" x14ac:dyDescent="0.25">
      <c r="B1314" s="15" t="str">
        <f t="shared" si="133"/>
        <v/>
      </c>
      <c r="C1314" s="17" t="str">
        <f t="shared" si="134"/>
        <v/>
      </c>
      <c r="D1314" s="17" t="str">
        <f t="shared" si="135"/>
        <v/>
      </c>
      <c r="E1314" s="17" t="str">
        <f t="shared" si="136"/>
        <v/>
      </c>
      <c r="F1314" s="17" t="str">
        <f t="shared" si="137"/>
        <v/>
      </c>
      <c r="G1314" s="17" t="str">
        <f t="shared" si="138"/>
        <v/>
      </c>
      <c r="H1314" s="6" t="str">
        <f t="shared" si="139"/>
        <v/>
      </c>
    </row>
    <row r="1315" spans="2:8" x14ac:dyDescent="0.25">
      <c r="B1315" s="15" t="str">
        <f t="shared" si="133"/>
        <v/>
      </c>
      <c r="C1315" s="17" t="str">
        <f t="shared" si="134"/>
        <v/>
      </c>
      <c r="D1315" s="17" t="str">
        <f t="shared" si="135"/>
        <v/>
      </c>
      <c r="E1315" s="17" t="str">
        <f t="shared" si="136"/>
        <v/>
      </c>
      <c r="F1315" s="17" t="str">
        <f t="shared" si="137"/>
        <v/>
      </c>
      <c r="G1315" s="17" t="str">
        <f t="shared" si="138"/>
        <v/>
      </c>
      <c r="H1315" s="6" t="str">
        <f t="shared" si="139"/>
        <v/>
      </c>
    </row>
    <row r="1316" spans="2:8" x14ac:dyDescent="0.25">
      <c r="B1316" s="15" t="str">
        <f t="shared" si="133"/>
        <v/>
      </c>
      <c r="C1316" s="17" t="str">
        <f t="shared" si="134"/>
        <v/>
      </c>
      <c r="D1316" s="17" t="str">
        <f t="shared" si="135"/>
        <v/>
      </c>
      <c r="E1316" s="17" t="str">
        <f t="shared" si="136"/>
        <v/>
      </c>
      <c r="F1316" s="17" t="str">
        <f t="shared" si="137"/>
        <v/>
      </c>
      <c r="G1316" s="17" t="str">
        <f t="shared" si="138"/>
        <v/>
      </c>
      <c r="H1316" s="6" t="str">
        <f t="shared" si="139"/>
        <v/>
      </c>
    </row>
    <row r="1317" spans="2:8" x14ac:dyDescent="0.25">
      <c r="B1317" s="15" t="str">
        <f t="shared" si="133"/>
        <v/>
      </c>
      <c r="C1317" s="17" t="str">
        <f t="shared" si="134"/>
        <v/>
      </c>
      <c r="D1317" s="17" t="str">
        <f t="shared" si="135"/>
        <v/>
      </c>
      <c r="E1317" s="17" t="str">
        <f t="shared" si="136"/>
        <v/>
      </c>
      <c r="F1317" s="17" t="str">
        <f t="shared" si="137"/>
        <v/>
      </c>
      <c r="G1317" s="17" t="str">
        <f t="shared" si="138"/>
        <v/>
      </c>
      <c r="H1317" s="6" t="str">
        <f t="shared" si="139"/>
        <v/>
      </c>
    </row>
    <row r="1318" spans="2:8" x14ac:dyDescent="0.25">
      <c r="B1318" s="15" t="str">
        <f t="shared" si="133"/>
        <v/>
      </c>
      <c r="C1318" s="17" t="str">
        <f t="shared" si="134"/>
        <v/>
      </c>
      <c r="D1318" s="17" t="str">
        <f t="shared" si="135"/>
        <v/>
      </c>
      <c r="E1318" s="17" t="str">
        <f t="shared" si="136"/>
        <v/>
      </c>
      <c r="F1318" s="17" t="str">
        <f t="shared" si="137"/>
        <v/>
      </c>
      <c r="G1318" s="17" t="str">
        <f t="shared" si="138"/>
        <v/>
      </c>
      <c r="H1318" s="6" t="str">
        <f t="shared" si="139"/>
        <v/>
      </c>
    </row>
    <row r="1319" spans="2:8" x14ac:dyDescent="0.25">
      <c r="B1319" s="15" t="str">
        <f t="shared" si="133"/>
        <v/>
      </c>
      <c r="C1319" s="17" t="str">
        <f t="shared" si="134"/>
        <v/>
      </c>
      <c r="D1319" s="17" t="str">
        <f t="shared" si="135"/>
        <v/>
      </c>
      <c r="E1319" s="17" t="str">
        <f t="shared" si="136"/>
        <v/>
      </c>
      <c r="F1319" s="17" t="str">
        <f t="shared" si="137"/>
        <v/>
      </c>
      <c r="G1319" s="17" t="str">
        <f t="shared" si="138"/>
        <v/>
      </c>
      <c r="H1319" s="6" t="str">
        <f t="shared" si="139"/>
        <v/>
      </c>
    </row>
    <row r="1320" spans="2:8" x14ac:dyDescent="0.25">
      <c r="B1320" s="15" t="str">
        <f t="shared" si="133"/>
        <v/>
      </c>
      <c r="C1320" s="17" t="str">
        <f t="shared" si="134"/>
        <v/>
      </c>
      <c r="D1320" s="17" t="str">
        <f t="shared" si="135"/>
        <v/>
      </c>
      <c r="E1320" s="17" t="str">
        <f t="shared" si="136"/>
        <v/>
      </c>
      <c r="F1320" s="17" t="str">
        <f t="shared" si="137"/>
        <v/>
      </c>
      <c r="G1320" s="17" t="str">
        <f t="shared" si="138"/>
        <v/>
      </c>
      <c r="H1320" s="6" t="str">
        <f t="shared" si="139"/>
        <v/>
      </c>
    </row>
    <row r="1321" spans="2:8" x14ac:dyDescent="0.25">
      <c r="B1321" s="15" t="str">
        <f t="shared" si="133"/>
        <v/>
      </c>
      <c r="C1321" s="17" t="str">
        <f t="shared" si="134"/>
        <v/>
      </c>
      <c r="D1321" s="17" t="str">
        <f t="shared" si="135"/>
        <v/>
      </c>
      <c r="E1321" s="17" t="str">
        <f t="shared" si="136"/>
        <v/>
      </c>
      <c r="F1321" s="17" t="str">
        <f t="shared" si="137"/>
        <v/>
      </c>
      <c r="G1321" s="17" t="str">
        <f t="shared" si="138"/>
        <v/>
      </c>
      <c r="H1321" s="6" t="str">
        <f t="shared" si="139"/>
        <v/>
      </c>
    </row>
    <row r="1322" spans="2:8" x14ac:dyDescent="0.25">
      <c r="B1322" s="15" t="str">
        <f t="shared" si="133"/>
        <v/>
      </c>
      <c r="C1322" s="17" t="str">
        <f t="shared" si="134"/>
        <v/>
      </c>
      <c r="D1322" s="17" t="str">
        <f t="shared" si="135"/>
        <v/>
      </c>
      <c r="E1322" s="17" t="str">
        <f t="shared" si="136"/>
        <v/>
      </c>
      <c r="F1322" s="17" t="str">
        <f t="shared" si="137"/>
        <v/>
      </c>
      <c r="G1322" s="17" t="str">
        <f t="shared" si="138"/>
        <v/>
      </c>
      <c r="H1322" s="6" t="str">
        <f t="shared" si="139"/>
        <v/>
      </c>
    </row>
    <row r="1323" spans="2:8" x14ac:dyDescent="0.25">
      <c r="B1323" s="15" t="str">
        <f t="shared" ref="B1323:B1386" si="140">IF(ISNUMBER(C1323),B1322+1,"")</f>
        <v/>
      </c>
      <c r="C1323" s="17" t="str">
        <f t="shared" ref="C1323:C1386" si="141">IF(G1322&gt;0.01,G1322,"")</f>
        <v/>
      </c>
      <c r="D1323" s="17" t="str">
        <f t="shared" ref="D1323:D1386" si="142">IF(ISNUMBER(C1323),PMT($D$12/$D$11,$D$10*$D$11,-$D$9),"")</f>
        <v/>
      </c>
      <c r="E1323" s="17" t="str">
        <f t="shared" ref="E1323:E1386" si="143">IF(ISNUMBER(C1323),C1323*$D$12/$D$11,"")</f>
        <v/>
      </c>
      <c r="F1323" s="17" t="str">
        <f t="shared" ref="F1323:F1386" si="144">IF(ISNUMBER(C1323),D1323-E1323,"")</f>
        <v/>
      </c>
      <c r="G1323" s="17" t="str">
        <f t="shared" ref="G1323:G1386" si="145">IF(ISNUMBER(C1323),C1323-F1323,"")</f>
        <v/>
      </c>
      <c r="H1323" s="6" t="str">
        <f t="shared" ref="H1323:H1386" si="146">IFERROR(IF(ABS(G1323)&lt;1,"© Joseph Farizo",""),"")</f>
        <v/>
      </c>
    </row>
    <row r="1324" spans="2:8" x14ac:dyDescent="0.25">
      <c r="B1324" s="15" t="str">
        <f t="shared" si="140"/>
        <v/>
      </c>
      <c r="C1324" s="17" t="str">
        <f t="shared" si="141"/>
        <v/>
      </c>
      <c r="D1324" s="17" t="str">
        <f t="shared" si="142"/>
        <v/>
      </c>
      <c r="E1324" s="17" t="str">
        <f t="shared" si="143"/>
        <v/>
      </c>
      <c r="F1324" s="17" t="str">
        <f t="shared" si="144"/>
        <v/>
      </c>
      <c r="G1324" s="17" t="str">
        <f t="shared" si="145"/>
        <v/>
      </c>
      <c r="H1324" s="6" t="str">
        <f t="shared" si="146"/>
        <v/>
      </c>
    </row>
    <row r="1325" spans="2:8" x14ac:dyDescent="0.25">
      <c r="B1325" s="15" t="str">
        <f t="shared" si="140"/>
        <v/>
      </c>
      <c r="C1325" s="17" t="str">
        <f t="shared" si="141"/>
        <v/>
      </c>
      <c r="D1325" s="17" t="str">
        <f t="shared" si="142"/>
        <v/>
      </c>
      <c r="E1325" s="17" t="str">
        <f t="shared" si="143"/>
        <v/>
      </c>
      <c r="F1325" s="17" t="str">
        <f t="shared" si="144"/>
        <v/>
      </c>
      <c r="G1325" s="17" t="str">
        <f t="shared" si="145"/>
        <v/>
      </c>
      <c r="H1325" s="6" t="str">
        <f t="shared" si="146"/>
        <v/>
      </c>
    </row>
    <row r="1326" spans="2:8" x14ac:dyDescent="0.25">
      <c r="B1326" s="15" t="str">
        <f t="shared" si="140"/>
        <v/>
      </c>
      <c r="C1326" s="17" t="str">
        <f t="shared" si="141"/>
        <v/>
      </c>
      <c r="D1326" s="17" t="str">
        <f t="shared" si="142"/>
        <v/>
      </c>
      <c r="E1326" s="17" t="str">
        <f t="shared" si="143"/>
        <v/>
      </c>
      <c r="F1326" s="17" t="str">
        <f t="shared" si="144"/>
        <v/>
      </c>
      <c r="G1326" s="17" t="str">
        <f t="shared" si="145"/>
        <v/>
      </c>
      <c r="H1326" s="6" t="str">
        <f t="shared" si="146"/>
        <v/>
      </c>
    </row>
    <row r="1327" spans="2:8" x14ac:dyDescent="0.25">
      <c r="B1327" s="15" t="str">
        <f t="shared" si="140"/>
        <v/>
      </c>
      <c r="C1327" s="17" t="str">
        <f t="shared" si="141"/>
        <v/>
      </c>
      <c r="D1327" s="17" t="str">
        <f t="shared" si="142"/>
        <v/>
      </c>
      <c r="E1327" s="17" t="str">
        <f t="shared" si="143"/>
        <v/>
      </c>
      <c r="F1327" s="17" t="str">
        <f t="shared" si="144"/>
        <v/>
      </c>
      <c r="G1327" s="17" t="str">
        <f t="shared" si="145"/>
        <v/>
      </c>
      <c r="H1327" s="6" t="str">
        <f t="shared" si="146"/>
        <v/>
      </c>
    </row>
    <row r="1328" spans="2:8" x14ac:dyDescent="0.25">
      <c r="B1328" s="15" t="str">
        <f t="shared" si="140"/>
        <v/>
      </c>
      <c r="C1328" s="17" t="str">
        <f t="shared" si="141"/>
        <v/>
      </c>
      <c r="D1328" s="17" t="str">
        <f t="shared" si="142"/>
        <v/>
      </c>
      <c r="E1328" s="17" t="str">
        <f t="shared" si="143"/>
        <v/>
      </c>
      <c r="F1328" s="17" t="str">
        <f t="shared" si="144"/>
        <v/>
      </c>
      <c r="G1328" s="17" t="str">
        <f t="shared" si="145"/>
        <v/>
      </c>
      <c r="H1328" s="6" t="str">
        <f t="shared" si="146"/>
        <v/>
      </c>
    </row>
    <row r="1329" spans="2:8" x14ac:dyDescent="0.25">
      <c r="B1329" s="15" t="str">
        <f t="shared" si="140"/>
        <v/>
      </c>
      <c r="C1329" s="17" t="str">
        <f t="shared" si="141"/>
        <v/>
      </c>
      <c r="D1329" s="17" t="str">
        <f t="shared" si="142"/>
        <v/>
      </c>
      <c r="E1329" s="17" t="str">
        <f t="shared" si="143"/>
        <v/>
      </c>
      <c r="F1329" s="17" t="str">
        <f t="shared" si="144"/>
        <v/>
      </c>
      <c r="G1329" s="17" t="str">
        <f t="shared" si="145"/>
        <v/>
      </c>
      <c r="H1329" s="6" t="str">
        <f t="shared" si="146"/>
        <v/>
      </c>
    </row>
    <row r="1330" spans="2:8" x14ac:dyDescent="0.25">
      <c r="B1330" s="15" t="str">
        <f t="shared" si="140"/>
        <v/>
      </c>
      <c r="C1330" s="17" t="str">
        <f t="shared" si="141"/>
        <v/>
      </c>
      <c r="D1330" s="17" t="str">
        <f t="shared" si="142"/>
        <v/>
      </c>
      <c r="E1330" s="17" t="str">
        <f t="shared" si="143"/>
        <v/>
      </c>
      <c r="F1330" s="17" t="str">
        <f t="shared" si="144"/>
        <v/>
      </c>
      <c r="G1330" s="17" t="str">
        <f t="shared" si="145"/>
        <v/>
      </c>
      <c r="H1330" s="6" t="str">
        <f t="shared" si="146"/>
        <v/>
      </c>
    </row>
    <row r="1331" spans="2:8" x14ac:dyDescent="0.25">
      <c r="B1331" s="15" t="str">
        <f t="shared" si="140"/>
        <v/>
      </c>
      <c r="C1331" s="17" t="str">
        <f t="shared" si="141"/>
        <v/>
      </c>
      <c r="D1331" s="17" t="str">
        <f t="shared" si="142"/>
        <v/>
      </c>
      <c r="E1331" s="17" t="str">
        <f t="shared" si="143"/>
        <v/>
      </c>
      <c r="F1331" s="17" t="str">
        <f t="shared" si="144"/>
        <v/>
      </c>
      <c r="G1331" s="17" t="str">
        <f t="shared" si="145"/>
        <v/>
      </c>
      <c r="H1331" s="6" t="str">
        <f t="shared" si="146"/>
        <v/>
      </c>
    </row>
    <row r="1332" spans="2:8" x14ac:dyDescent="0.25">
      <c r="B1332" s="15" t="str">
        <f t="shared" si="140"/>
        <v/>
      </c>
      <c r="C1332" s="17" t="str">
        <f t="shared" si="141"/>
        <v/>
      </c>
      <c r="D1332" s="17" t="str">
        <f t="shared" si="142"/>
        <v/>
      </c>
      <c r="E1332" s="17" t="str">
        <f t="shared" si="143"/>
        <v/>
      </c>
      <c r="F1332" s="17" t="str">
        <f t="shared" si="144"/>
        <v/>
      </c>
      <c r="G1332" s="17" t="str">
        <f t="shared" si="145"/>
        <v/>
      </c>
      <c r="H1332" s="6" t="str">
        <f t="shared" si="146"/>
        <v/>
      </c>
    </row>
    <row r="1333" spans="2:8" x14ac:dyDescent="0.25">
      <c r="B1333" s="15" t="str">
        <f t="shared" si="140"/>
        <v/>
      </c>
      <c r="C1333" s="17" t="str">
        <f t="shared" si="141"/>
        <v/>
      </c>
      <c r="D1333" s="17" t="str">
        <f t="shared" si="142"/>
        <v/>
      </c>
      <c r="E1333" s="17" t="str">
        <f t="shared" si="143"/>
        <v/>
      </c>
      <c r="F1333" s="17" t="str">
        <f t="shared" si="144"/>
        <v/>
      </c>
      <c r="G1333" s="17" t="str">
        <f t="shared" si="145"/>
        <v/>
      </c>
      <c r="H1333" s="6" t="str">
        <f t="shared" si="146"/>
        <v/>
      </c>
    </row>
    <row r="1334" spans="2:8" x14ac:dyDescent="0.25">
      <c r="B1334" s="15" t="str">
        <f t="shared" si="140"/>
        <v/>
      </c>
      <c r="C1334" s="17" t="str">
        <f t="shared" si="141"/>
        <v/>
      </c>
      <c r="D1334" s="17" t="str">
        <f t="shared" si="142"/>
        <v/>
      </c>
      <c r="E1334" s="17" t="str">
        <f t="shared" si="143"/>
        <v/>
      </c>
      <c r="F1334" s="17" t="str">
        <f t="shared" si="144"/>
        <v/>
      </c>
      <c r="G1334" s="17" t="str">
        <f t="shared" si="145"/>
        <v/>
      </c>
      <c r="H1334" s="6" t="str">
        <f t="shared" si="146"/>
        <v/>
      </c>
    </row>
    <row r="1335" spans="2:8" x14ac:dyDescent="0.25">
      <c r="B1335" s="15" t="str">
        <f t="shared" si="140"/>
        <v/>
      </c>
      <c r="C1335" s="17" t="str">
        <f t="shared" si="141"/>
        <v/>
      </c>
      <c r="D1335" s="17" t="str">
        <f t="shared" si="142"/>
        <v/>
      </c>
      <c r="E1335" s="17" t="str">
        <f t="shared" si="143"/>
        <v/>
      </c>
      <c r="F1335" s="17" t="str">
        <f t="shared" si="144"/>
        <v/>
      </c>
      <c r="G1335" s="17" t="str">
        <f t="shared" si="145"/>
        <v/>
      </c>
      <c r="H1335" s="6" t="str">
        <f t="shared" si="146"/>
        <v/>
      </c>
    </row>
    <row r="1336" spans="2:8" x14ac:dyDescent="0.25">
      <c r="B1336" s="15" t="str">
        <f t="shared" si="140"/>
        <v/>
      </c>
      <c r="C1336" s="17" t="str">
        <f t="shared" si="141"/>
        <v/>
      </c>
      <c r="D1336" s="17" t="str">
        <f t="shared" si="142"/>
        <v/>
      </c>
      <c r="E1336" s="17" t="str">
        <f t="shared" si="143"/>
        <v/>
      </c>
      <c r="F1336" s="17" t="str">
        <f t="shared" si="144"/>
        <v/>
      </c>
      <c r="G1336" s="17" t="str">
        <f t="shared" si="145"/>
        <v/>
      </c>
      <c r="H1336" s="6" t="str">
        <f t="shared" si="146"/>
        <v/>
      </c>
    </row>
    <row r="1337" spans="2:8" x14ac:dyDescent="0.25">
      <c r="B1337" s="15" t="str">
        <f t="shared" si="140"/>
        <v/>
      </c>
      <c r="C1337" s="17" t="str">
        <f t="shared" si="141"/>
        <v/>
      </c>
      <c r="D1337" s="17" t="str">
        <f t="shared" si="142"/>
        <v/>
      </c>
      <c r="E1337" s="17" t="str">
        <f t="shared" si="143"/>
        <v/>
      </c>
      <c r="F1337" s="17" t="str">
        <f t="shared" si="144"/>
        <v/>
      </c>
      <c r="G1337" s="17" t="str">
        <f t="shared" si="145"/>
        <v/>
      </c>
      <c r="H1337" s="6" t="str">
        <f t="shared" si="146"/>
        <v/>
      </c>
    </row>
    <row r="1338" spans="2:8" x14ac:dyDescent="0.25">
      <c r="B1338" s="15" t="str">
        <f t="shared" si="140"/>
        <v/>
      </c>
      <c r="C1338" s="17" t="str">
        <f t="shared" si="141"/>
        <v/>
      </c>
      <c r="D1338" s="17" t="str">
        <f t="shared" si="142"/>
        <v/>
      </c>
      <c r="E1338" s="17" t="str">
        <f t="shared" si="143"/>
        <v/>
      </c>
      <c r="F1338" s="17" t="str">
        <f t="shared" si="144"/>
        <v/>
      </c>
      <c r="G1338" s="17" t="str">
        <f t="shared" si="145"/>
        <v/>
      </c>
      <c r="H1338" s="6" t="str">
        <f t="shared" si="146"/>
        <v/>
      </c>
    </row>
    <row r="1339" spans="2:8" x14ac:dyDescent="0.25">
      <c r="B1339" s="15" t="str">
        <f t="shared" si="140"/>
        <v/>
      </c>
      <c r="C1339" s="17" t="str">
        <f t="shared" si="141"/>
        <v/>
      </c>
      <c r="D1339" s="17" t="str">
        <f t="shared" si="142"/>
        <v/>
      </c>
      <c r="E1339" s="17" t="str">
        <f t="shared" si="143"/>
        <v/>
      </c>
      <c r="F1339" s="17" t="str">
        <f t="shared" si="144"/>
        <v/>
      </c>
      <c r="G1339" s="17" t="str">
        <f t="shared" si="145"/>
        <v/>
      </c>
      <c r="H1339" s="6" t="str">
        <f t="shared" si="146"/>
        <v/>
      </c>
    </row>
    <row r="1340" spans="2:8" x14ac:dyDescent="0.25">
      <c r="B1340" s="15" t="str">
        <f t="shared" si="140"/>
        <v/>
      </c>
      <c r="C1340" s="17" t="str">
        <f t="shared" si="141"/>
        <v/>
      </c>
      <c r="D1340" s="17" t="str">
        <f t="shared" si="142"/>
        <v/>
      </c>
      <c r="E1340" s="17" t="str">
        <f t="shared" si="143"/>
        <v/>
      </c>
      <c r="F1340" s="17" t="str">
        <f t="shared" si="144"/>
        <v/>
      </c>
      <c r="G1340" s="17" t="str">
        <f t="shared" si="145"/>
        <v/>
      </c>
      <c r="H1340" s="6" t="str">
        <f t="shared" si="146"/>
        <v/>
      </c>
    </row>
    <row r="1341" spans="2:8" x14ac:dyDescent="0.25">
      <c r="B1341" s="15" t="str">
        <f t="shared" si="140"/>
        <v/>
      </c>
      <c r="C1341" s="17" t="str">
        <f t="shared" si="141"/>
        <v/>
      </c>
      <c r="D1341" s="17" t="str">
        <f t="shared" si="142"/>
        <v/>
      </c>
      <c r="E1341" s="17" t="str">
        <f t="shared" si="143"/>
        <v/>
      </c>
      <c r="F1341" s="17" t="str">
        <f t="shared" si="144"/>
        <v/>
      </c>
      <c r="G1341" s="17" t="str">
        <f t="shared" si="145"/>
        <v/>
      </c>
      <c r="H1341" s="6" t="str">
        <f t="shared" si="146"/>
        <v/>
      </c>
    </row>
    <row r="1342" spans="2:8" x14ac:dyDescent="0.25">
      <c r="B1342" s="15" t="str">
        <f t="shared" si="140"/>
        <v/>
      </c>
      <c r="C1342" s="17" t="str">
        <f t="shared" si="141"/>
        <v/>
      </c>
      <c r="D1342" s="17" t="str">
        <f t="shared" si="142"/>
        <v/>
      </c>
      <c r="E1342" s="17" t="str">
        <f t="shared" si="143"/>
        <v/>
      </c>
      <c r="F1342" s="17" t="str">
        <f t="shared" si="144"/>
        <v/>
      </c>
      <c r="G1342" s="17" t="str">
        <f t="shared" si="145"/>
        <v/>
      </c>
      <c r="H1342" s="6" t="str">
        <f t="shared" si="146"/>
        <v/>
      </c>
    </row>
    <row r="1343" spans="2:8" x14ac:dyDescent="0.25">
      <c r="B1343" s="15" t="str">
        <f t="shared" si="140"/>
        <v/>
      </c>
      <c r="C1343" s="17" t="str">
        <f t="shared" si="141"/>
        <v/>
      </c>
      <c r="D1343" s="17" t="str">
        <f t="shared" si="142"/>
        <v/>
      </c>
      <c r="E1343" s="17" t="str">
        <f t="shared" si="143"/>
        <v/>
      </c>
      <c r="F1343" s="17" t="str">
        <f t="shared" si="144"/>
        <v/>
      </c>
      <c r="G1343" s="17" t="str">
        <f t="shared" si="145"/>
        <v/>
      </c>
      <c r="H1343" s="6" t="str">
        <f t="shared" si="146"/>
        <v/>
      </c>
    </row>
    <row r="1344" spans="2:8" x14ac:dyDescent="0.25">
      <c r="B1344" s="15" t="str">
        <f t="shared" si="140"/>
        <v/>
      </c>
      <c r="C1344" s="17" t="str">
        <f t="shared" si="141"/>
        <v/>
      </c>
      <c r="D1344" s="17" t="str">
        <f t="shared" si="142"/>
        <v/>
      </c>
      <c r="E1344" s="17" t="str">
        <f t="shared" si="143"/>
        <v/>
      </c>
      <c r="F1344" s="17" t="str">
        <f t="shared" si="144"/>
        <v/>
      </c>
      <c r="G1344" s="17" t="str">
        <f t="shared" si="145"/>
        <v/>
      </c>
      <c r="H1344" s="6" t="str">
        <f t="shared" si="146"/>
        <v/>
      </c>
    </row>
    <row r="1345" spans="2:8" x14ac:dyDescent="0.25">
      <c r="B1345" s="15" t="str">
        <f t="shared" si="140"/>
        <v/>
      </c>
      <c r="C1345" s="17" t="str">
        <f t="shared" si="141"/>
        <v/>
      </c>
      <c r="D1345" s="17" t="str">
        <f t="shared" si="142"/>
        <v/>
      </c>
      <c r="E1345" s="17" t="str">
        <f t="shared" si="143"/>
        <v/>
      </c>
      <c r="F1345" s="17" t="str">
        <f t="shared" si="144"/>
        <v/>
      </c>
      <c r="G1345" s="17" t="str">
        <f t="shared" si="145"/>
        <v/>
      </c>
      <c r="H1345" s="6" t="str">
        <f t="shared" si="146"/>
        <v/>
      </c>
    </row>
    <row r="1346" spans="2:8" x14ac:dyDescent="0.25">
      <c r="B1346" s="15" t="str">
        <f t="shared" si="140"/>
        <v/>
      </c>
      <c r="C1346" s="17" t="str">
        <f t="shared" si="141"/>
        <v/>
      </c>
      <c r="D1346" s="17" t="str">
        <f t="shared" si="142"/>
        <v/>
      </c>
      <c r="E1346" s="17" t="str">
        <f t="shared" si="143"/>
        <v/>
      </c>
      <c r="F1346" s="17" t="str">
        <f t="shared" si="144"/>
        <v/>
      </c>
      <c r="G1346" s="17" t="str">
        <f t="shared" si="145"/>
        <v/>
      </c>
      <c r="H1346" s="6" t="str">
        <f t="shared" si="146"/>
        <v/>
      </c>
    </row>
    <row r="1347" spans="2:8" x14ac:dyDescent="0.25">
      <c r="B1347" s="15" t="str">
        <f t="shared" si="140"/>
        <v/>
      </c>
      <c r="C1347" s="17" t="str">
        <f t="shared" si="141"/>
        <v/>
      </c>
      <c r="D1347" s="17" t="str">
        <f t="shared" si="142"/>
        <v/>
      </c>
      <c r="E1347" s="17" t="str">
        <f t="shared" si="143"/>
        <v/>
      </c>
      <c r="F1347" s="17" t="str">
        <f t="shared" si="144"/>
        <v/>
      </c>
      <c r="G1347" s="17" t="str">
        <f t="shared" si="145"/>
        <v/>
      </c>
      <c r="H1347" s="6" t="str">
        <f t="shared" si="146"/>
        <v/>
      </c>
    </row>
    <row r="1348" spans="2:8" x14ac:dyDescent="0.25">
      <c r="B1348" s="15" t="str">
        <f t="shared" si="140"/>
        <v/>
      </c>
      <c r="C1348" s="17" t="str">
        <f t="shared" si="141"/>
        <v/>
      </c>
      <c r="D1348" s="17" t="str">
        <f t="shared" si="142"/>
        <v/>
      </c>
      <c r="E1348" s="17" t="str">
        <f t="shared" si="143"/>
        <v/>
      </c>
      <c r="F1348" s="17" t="str">
        <f t="shared" si="144"/>
        <v/>
      </c>
      <c r="G1348" s="17" t="str">
        <f t="shared" si="145"/>
        <v/>
      </c>
      <c r="H1348" s="6" t="str">
        <f t="shared" si="146"/>
        <v/>
      </c>
    </row>
    <row r="1349" spans="2:8" x14ac:dyDescent="0.25">
      <c r="B1349" s="15" t="str">
        <f t="shared" si="140"/>
        <v/>
      </c>
      <c r="C1349" s="17" t="str">
        <f t="shared" si="141"/>
        <v/>
      </c>
      <c r="D1349" s="17" t="str">
        <f t="shared" si="142"/>
        <v/>
      </c>
      <c r="E1349" s="17" t="str">
        <f t="shared" si="143"/>
        <v/>
      </c>
      <c r="F1349" s="17" t="str">
        <f t="shared" si="144"/>
        <v/>
      </c>
      <c r="G1349" s="17" t="str">
        <f t="shared" si="145"/>
        <v/>
      </c>
      <c r="H1349" s="6" t="str">
        <f t="shared" si="146"/>
        <v/>
      </c>
    </row>
    <row r="1350" spans="2:8" x14ac:dyDescent="0.25">
      <c r="B1350" s="15" t="str">
        <f t="shared" si="140"/>
        <v/>
      </c>
      <c r="C1350" s="17" t="str">
        <f t="shared" si="141"/>
        <v/>
      </c>
      <c r="D1350" s="17" t="str">
        <f t="shared" si="142"/>
        <v/>
      </c>
      <c r="E1350" s="17" t="str">
        <f t="shared" si="143"/>
        <v/>
      </c>
      <c r="F1350" s="17" t="str">
        <f t="shared" si="144"/>
        <v/>
      </c>
      <c r="G1350" s="17" t="str">
        <f t="shared" si="145"/>
        <v/>
      </c>
      <c r="H1350" s="6" t="str">
        <f t="shared" si="146"/>
        <v/>
      </c>
    </row>
    <row r="1351" spans="2:8" x14ac:dyDescent="0.25">
      <c r="B1351" s="15" t="str">
        <f t="shared" si="140"/>
        <v/>
      </c>
      <c r="C1351" s="17" t="str">
        <f t="shared" si="141"/>
        <v/>
      </c>
      <c r="D1351" s="17" t="str">
        <f t="shared" si="142"/>
        <v/>
      </c>
      <c r="E1351" s="17" t="str">
        <f t="shared" si="143"/>
        <v/>
      </c>
      <c r="F1351" s="17" t="str">
        <f t="shared" si="144"/>
        <v/>
      </c>
      <c r="G1351" s="17" t="str">
        <f t="shared" si="145"/>
        <v/>
      </c>
      <c r="H1351" s="6" t="str">
        <f t="shared" si="146"/>
        <v/>
      </c>
    </row>
    <row r="1352" spans="2:8" x14ac:dyDescent="0.25">
      <c r="B1352" s="15" t="str">
        <f t="shared" si="140"/>
        <v/>
      </c>
      <c r="C1352" s="17" t="str">
        <f t="shared" si="141"/>
        <v/>
      </c>
      <c r="D1352" s="17" t="str">
        <f t="shared" si="142"/>
        <v/>
      </c>
      <c r="E1352" s="17" t="str">
        <f t="shared" si="143"/>
        <v/>
      </c>
      <c r="F1352" s="17" t="str">
        <f t="shared" si="144"/>
        <v/>
      </c>
      <c r="G1352" s="17" t="str">
        <f t="shared" si="145"/>
        <v/>
      </c>
      <c r="H1352" s="6" t="str">
        <f t="shared" si="146"/>
        <v/>
      </c>
    </row>
    <row r="1353" spans="2:8" x14ac:dyDescent="0.25">
      <c r="B1353" s="15" t="str">
        <f t="shared" si="140"/>
        <v/>
      </c>
      <c r="C1353" s="17" t="str">
        <f t="shared" si="141"/>
        <v/>
      </c>
      <c r="D1353" s="17" t="str">
        <f t="shared" si="142"/>
        <v/>
      </c>
      <c r="E1353" s="17" t="str">
        <f t="shared" si="143"/>
        <v/>
      </c>
      <c r="F1353" s="17" t="str">
        <f t="shared" si="144"/>
        <v/>
      </c>
      <c r="G1353" s="17" t="str">
        <f t="shared" si="145"/>
        <v/>
      </c>
      <c r="H1353" s="6" t="str">
        <f t="shared" si="146"/>
        <v/>
      </c>
    </row>
    <row r="1354" spans="2:8" x14ac:dyDescent="0.25">
      <c r="B1354" s="15" t="str">
        <f t="shared" si="140"/>
        <v/>
      </c>
      <c r="C1354" s="17" t="str">
        <f t="shared" si="141"/>
        <v/>
      </c>
      <c r="D1354" s="17" t="str">
        <f t="shared" si="142"/>
        <v/>
      </c>
      <c r="E1354" s="17" t="str">
        <f t="shared" si="143"/>
        <v/>
      </c>
      <c r="F1354" s="17" t="str">
        <f t="shared" si="144"/>
        <v/>
      </c>
      <c r="G1354" s="17" t="str">
        <f t="shared" si="145"/>
        <v/>
      </c>
      <c r="H1354" s="6" t="str">
        <f t="shared" si="146"/>
        <v/>
      </c>
    </row>
    <row r="1355" spans="2:8" x14ac:dyDescent="0.25">
      <c r="B1355" s="15" t="str">
        <f t="shared" si="140"/>
        <v/>
      </c>
      <c r="C1355" s="17" t="str">
        <f t="shared" si="141"/>
        <v/>
      </c>
      <c r="D1355" s="17" t="str">
        <f t="shared" si="142"/>
        <v/>
      </c>
      <c r="E1355" s="17" t="str">
        <f t="shared" si="143"/>
        <v/>
      </c>
      <c r="F1355" s="17" t="str">
        <f t="shared" si="144"/>
        <v/>
      </c>
      <c r="G1355" s="17" t="str">
        <f t="shared" si="145"/>
        <v/>
      </c>
      <c r="H1355" s="6" t="str">
        <f t="shared" si="146"/>
        <v/>
      </c>
    </row>
    <row r="1356" spans="2:8" x14ac:dyDescent="0.25">
      <c r="B1356" s="15" t="str">
        <f t="shared" si="140"/>
        <v/>
      </c>
      <c r="C1356" s="17" t="str">
        <f t="shared" si="141"/>
        <v/>
      </c>
      <c r="D1356" s="17" t="str">
        <f t="shared" si="142"/>
        <v/>
      </c>
      <c r="E1356" s="17" t="str">
        <f t="shared" si="143"/>
        <v/>
      </c>
      <c r="F1356" s="17" t="str">
        <f t="shared" si="144"/>
        <v/>
      </c>
      <c r="G1356" s="17" t="str">
        <f t="shared" si="145"/>
        <v/>
      </c>
      <c r="H1356" s="6" t="str">
        <f t="shared" si="146"/>
        <v/>
      </c>
    </row>
    <row r="1357" spans="2:8" x14ac:dyDescent="0.25">
      <c r="B1357" s="15" t="str">
        <f t="shared" si="140"/>
        <v/>
      </c>
      <c r="C1357" s="17" t="str">
        <f t="shared" si="141"/>
        <v/>
      </c>
      <c r="D1357" s="17" t="str">
        <f t="shared" si="142"/>
        <v/>
      </c>
      <c r="E1357" s="17" t="str">
        <f t="shared" si="143"/>
        <v/>
      </c>
      <c r="F1357" s="17" t="str">
        <f t="shared" si="144"/>
        <v/>
      </c>
      <c r="G1357" s="17" t="str">
        <f t="shared" si="145"/>
        <v/>
      </c>
      <c r="H1357" s="6" t="str">
        <f t="shared" si="146"/>
        <v/>
      </c>
    </row>
    <row r="1358" spans="2:8" x14ac:dyDescent="0.25">
      <c r="B1358" s="15" t="str">
        <f t="shared" si="140"/>
        <v/>
      </c>
      <c r="C1358" s="17" t="str">
        <f t="shared" si="141"/>
        <v/>
      </c>
      <c r="D1358" s="17" t="str">
        <f t="shared" si="142"/>
        <v/>
      </c>
      <c r="E1358" s="17" t="str">
        <f t="shared" si="143"/>
        <v/>
      </c>
      <c r="F1358" s="17" t="str">
        <f t="shared" si="144"/>
        <v/>
      </c>
      <c r="G1358" s="17" t="str">
        <f t="shared" si="145"/>
        <v/>
      </c>
      <c r="H1358" s="6" t="str">
        <f t="shared" si="146"/>
        <v/>
      </c>
    </row>
    <row r="1359" spans="2:8" x14ac:dyDescent="0.25">
      <c r="B1359" s="15" t="str">
        <f t="shared" si="140"/>
        <v/>
      </c>
      <c r="C1359" s="17" t="str">
        <f t="shared" si="141"/>
        <v/>
      </c>
      <c r="D1359" s="17" t="str">
        <f t="shared" si="142"/>
        <v/>
      </c>
      <c r="E1359" s="17" t="str">
        <f t="shared" si="143"/>
        <v/>
      </c>
      <c r="F1359" s="17" t="str">
        <f t="shared" si="144"/>
        <v/>
      </c>
      <c r="G1359" s="17" t="str">
        <f t="shared" si="145"/>
        <v/>
      </c>
      <c r="H1359" s="6" t="str">
        <f t="shared" si="146"/>
        <v/>
      </c>
    </row>
    <row r="1360" spans="2:8" x14ac:dyDescent="0.25">
      <c r="B1360" s="15" t="str">
        <f t="shared" si="140"/>
        <v/>
      </c>
      <c r="C1360" s="17" t="str">
        <f t="shared" si="141"/>
        <v/>
      </c>
      <c r="D1360" s="17" t="str">
        <f t="shared" si="142"/>
        <v/>
      </c>
      <c r="E1360" s="17" t="str">
        <f t="shared" si="143"/>
        <v/>
      </c>
      <c r="F1360" s="17" t="str">
        <f t="shared" si="144"/>
        <v/>
      </c>
      <c r="G1360" s="17" t="str">
        <f t="shared" si="145"/>
        <v/>
      </c>
      <c r="H1360" s="6" t="str">
        <f t="shared" si="146"/>
        <v/>
      </c>
    </row>
    <row r="1361" spans="2:8" x14ac:dyDescent="0.25">
      <c r="B1361" s="15" t="str">
        <f t="shared" si="140"/>
        <v/>
      </c>
      <c r="C1361" s="17" t="str">
        <f t="shared" si="141"/>
        <v/>
      </c>
      <c r="D1361" s="17" t="str">
        <f t="shared" si="142"/>
        <v/>
      </c>
      <c r="E1361" s="17" t="str">
        <f t="shared" si="143"/>
        <v/>
      </c>
      <c r="F1361" s="17" t="str">
        <f t="shared" si="144"/>
        <v/>
      </c>
      <c r="G1361" s="17" t="str">
        <f t="shared" si="145"/>
        <v/>
      </c>
      <c r="H1361" s="6" t="str">
        <f t="shared" si="146"/>
        <v/>
      </c>
    </row>
    <row r="1362" spans="2:8" x14ac:dyDescent="0.25">
      <c r="B1362" s="15" t="str">
        <f t="shared" si="140"/>
        <v/>
      </c>
      <c r="C1362" s="17" t="str">
        <f t="shared" si="141"/>
        <v/>
      </c>
      <c r="D1362" s="17" t="str">
        <f t="shared" si="142"/>
        <v/>
      </c>
      <c r="E1362" s="17" t="str">
        <f t="shared" si="143"/>
        <v/>
      </c>
      <c r="F1362" s="17" t="str">
        <f t="shared" si="144"/>
        <v/>
      </c>
      <c r="G1362" s="17" t="str">
        <f t="shared" si="145"/>
        <v/>
      </c>
      <c r="H1362" s="6" t="str">
        <f t="shared" si="146"/>
        <v/>
      </c>
    </row>
    <row r="1363" spans="2:8" x14ac:dyDescent="0.25">
      <c r="B1363" s="15" t="str">
        <f t="shared" si="140"/>
        <v/>
      </c>
      <c r="C1363" s="17" t="str">
        <f t="shared" si="141"/>
        <v/>
      </c>
      <c r="D1363" s="17" t="str">
        <f t="shared" si="142"/>
        <v/>
      </c>
      <c r="E1363" s="17" t="str">
        <f t="shared" si="143"/>
        <v/>
      </c>
      <c r="F1363" s="17" t="str">
        <f t="shared" si="144"/>
        <v/>
      </c>
      <c r="G1363" s="17" t="str">
        <f t="shared" si="145"/>
        <v/>
      </c>
      <c r="H1363" s="6" t="str">
        <f t="shared" si="146"/>
        <v/>
      </c>
    </row>
    <row r="1364" spans="2:8" x14ac:dyDescent="0.25">
      <c r="B1364" s="15" t="str">
        <f t="shared" si="140"/>
        <v/>
      </c>
      <c r="C1364" s="17" t="str">
        <f t="shared" si="141"/>
        <v/>
      </c>
      <c r="D1364" s="17" t="str">
        <f t="shared" si="142"/>
        <v/>
      </c>
      <c r="E1364" s="17" t="str">
        <f t="shared" si="143"/>
        <v/>
      </c>
      <c r="F1364" s="17" t="str">
        <f t="shared" si="144"/>
        <v/>
      </c>
      <c r="G1364" s="17" t="str">
        <f t="shared" si="145"/>
        <v/>
      </c>
      <c r="H1364" s="6" t="str">
        <f t="shared" si="146"/>
        <v/>
      </c>
    </row>
    <row r="1365" spans="2:8" x14ac:dyDescent="0.25">
      <c r="B1365" s="15" t="str">
        <f t="shared" si="140"/>
        <v/>
      </c>
      <c r="C1365" s="17" t="str">
        <f t="shared" si="141"/>
        <v/>
      </c>
      <c r="D1365" s="17" t="str">
        <f t="shared" si="142"/>
        <v/>
      </c>
      <c r="E1365" s="17" t="str">
        <f t="shared" si="143"/>
        <v/>
      </c>
      <c r="F1365" s="17" t="str">
        <f t="shared" si="144"/>
        <v/>
      </c>
      <c r="G1365" s="17" t="str">
        <f t="shared" si="145"/>
        <v/>
      </c>
      <c r="H1365" s="6" t="str">
        <f t="shared" si="146"/>
        <v/>
      </c>
    </row>
    <row r="1366" spans="2:8" x14ac:dyDescent="0.25">
      <c r="B1366" s="15" t="str">
        <f t="shared" si="140"/>
        <v/>
      </c>
      <c r="C1366" s="17" t="str">
        <f t="shared" si="141"/>
        <v/>
      </c>
      <c r="D1366" s="17" t="str">
        <f t="shared" si="142"/>
        <v/>
      </c>
      <c r="E1366" s="17" t="str">
        <f t="shared" si="143"/>
        <v/>
      </c>
      <c r="F1366" s="17" t="str">
        <f t="shared" si="144"/>
        <v/>
      </c>
      <c r="G1366" s="17" t="str">
        <f t="shared" si="145"/>
        <v/>
      </c>
      <c r="H1366" s="6" t="str">
        <f t="shared" si="146"/>
        <v/>
      </c>
    </row>
    <row r="1367" spans="2:8" x14ac:dyDescent="0.25">
      <c r="B1367" s="15" t="str">
        <f t="shared" si="140"/>
        <v/>
      </c>
      <c r="C1367" s="17" t="str">
        <f t="shared" si="141"/>
        <v/>
      </c>
      <c r="D1367" s="17" t="str">
        <f t="shared" si="142"/>
        <v/>
      </c>
      <c r="E1367" s="17" t="str">
        <f t="shared" si="143"/>
        <v/>
      </c>
      <c r="F1367" s="17" t="str">
        <f t="shared" si="144"/>
        <v/>
      </c>
      <c r="G1367" s="17" t="str">
        <f t="shared" si="145"/>
        <v/>
      </c>
      <c r="H1367" s="6" t="str">
        <f t="shared" si="146"/>
        <v/>
      </c>
    </row>
    <row r="1368" spans="2:8" x14ac:dyDescent="0.25">
      <c r="B1368" s="15" t="str">
        <f t="shared" si="140"/>
        <v/>
      </c>
      <c r="C1368" s="17" t="str">
        <f t="shared" si="141"/>
        <v/>
      </c>
      <c r="D1368" s="17" t="str">
        <f t="shared" si="142"/>
        <v/>
      </c>
      <c r="E1368" s="17" t="str">
        <f t="shared" si="143"/>
        <v/>
      </c>
      <c r="F1368" s="17" t="str">
        <f t="shared" si="144"/>
        <v/>
      </c>
      <c r="G1368" s="17" t="str">
        <f t="shared" si="145"/>
        <v/>
      </c>
      <c r="H1368" s="6" t="str">
        <f t="shared" si="146"/>
        <v/>
      </c>
    </row>
    <row r="1369" spans="2:8" x14ac:dyDescent="0.25">
      <c r="B1369" s="15" t="str">
        <f t="shared" si="140"/>
        <v/>
      </c>
      <c r="C1369" s="17" t="str">
        <f t="shared" si="141"/>
        <v/>
      </c>
      <c r="D1369" s="17" t="str">
        <f t="shared" si="142"/>
        <v/>
      </c>
      <c r="E1369" s="17" t="str">
        <f t="shared" si="143"/>
        <v/>
      </c>
      <c r="F1369" s="17" t="str">
        <f t="shared" si="144"/>
        <v/>
      </c>
      <c r="G1369" s="17" t="str">
        <f t="shared" si="145"/>
        <v/>
      </c>
      <c r="H1369" s="6" t="str">
        <f t="shared" si="146"/>
        <v/>
      </c>
    </row>
    <row r="1370" spans="2:8" x14ac:dyDescent="0.25">
      <c r="B1370" s="15" t="str">
        <f t="shared" si="140"/>
        <v/>
      </c>
      <c r="C1370" s="17" t="str">
        <f t="shared" si="141"/>
        <v/>
      </c>
      <c r="D1370" s="17" t="str">
        <f t="shared" si="142"/>
        <v/>
      </c>
      <c r="E1370" s="17" t="str">
        <f t="shared" si="143"/>
        <v/>
      </c>
      <c r="F1370" s="17" t="str">
        <f t="shared" si="144"/>
        <v/>
      </c>
      <c r="G1370" s="17" t="str">
        <f t="shared" si="145"/>
        <v/>
      </c>
      <c r="H1370" s="6" t="str">
        <f t="shared" si="146"/>
        <v/>
      </c>
    </row>
    <row r="1371" spans="2:8" x14ac:dyDescent="0.25">
      <c r="B1371" s="15" t="str">
        <f t="shared" si="140"/>
        <v/>
      </c>
      <c r="C1371" s="17" t="str">
        <f t="shared" si="141"/>
        <v/>
      </c>
      <c r="D1371" s="17" t="str">
        <f t="shared" si="142"/>
        <v/>
      </c>
      <c r="E1371" s="17" t="str">
        <f t="shared" si="143"/>
        <v/>
      </c>
      <c r="F1371" s="17" t="str">
        <f t="shared" si="144"/>
        <v/>
      </c>
      <c r="G1371" s="17" t="str">
        <f t="shared" si="145"/>
        <v/>
      </c>
      <c r="H1371" s="6" t="str">
        <f t="shared" si="146"/>
        <v/>
      </c>
    </row>
    <row r="1372" spans="2:8" x14ac:dyDescent="0.25">
      <c r="B1372" s="15" t="str">
        <f t="shared" si="140"/>
        <v/>
      </c>
      <c r="C1372" s="17" t="str">
        <f t="shared" si="141"/>
        <v/>
      </c>
      <c r="D1372" s="17" t="str">
        <f t="shared" si="142"/>
        <v/>
      </c>
      <c r="E1372" s="17" t="str">
        <f t="shared" si="143"/>
        <v/>
      </c>
      <c r="F1372" s="17" t="str">
        <f t="shared" si="144"/>
        <v/>
      </c>
      <c r="G1372" s="17" t="str">
        <f t="shared" si="145"/>
        <v/>
      </c>
      <c r="H1372" s="6" t="str">
        <f t="shared" si="146"/>
        <v/>
      </c>
    </row>
    <row r="1373" spans="2:8" x14ac:dyDescent="0.25">
      <c r="B1373" s="15" t="str">
        <f t="shared" si="140"/>
        <v/>
      </c>
      <c r="C1373" s="17" t="str">
        <f t="shared" si="141"/>
        <v/>
      </c>
      <c r="D1373" s="17" t="str">
        <f t="shared" si="142"/>
        <v/>
      </c>
      <c r="E1373" s="17" t="str">
        <f t="shared" si="143"/>
        <v/>
      </c>
      <c r="F1373" s="17" t="str">
        <f t="shared" si="144"/>
        <v/>
      </c>
      <c r="G1373" s="17" t="str">
        <f t="shared" si="145"/>
        <v/>
      </c>
      <c r="H1373" s="6" t="str">
        <f t="shared" si="146"/>
        <v/>
      </c>
    </row>
    <row r="1374" spans="2:8" x14ac:dyDescent="0.25">
      <c r="B1374" s="15" t="str">
        <f t="shared" si="140"/>
        <v/>
      </c>
      <c r="C1374" s="17" t="str">
        <f t="shared" si="141"/>
        <v/>
      </c>
      <c r="D1374" s="17" t="str">
        <f t="shared" si="142"/>
        <v/>
      </c>
      <c r="E1374" s="17" t="str">
        <f t="shared" si="143"/>
        <v/>
      </c>
      <c r="F1374" s="17" t="str">
        <f t="shared" si="144"/>
        <v/>
      </c>
      <c r="G1374" s="17" t="str">
        <f t="shared" si="145"/>
        <v/>
      </c>
      <c r="H1374" s="6" t="str">
        <f t="shared" si="146"/>
        <v/>
      </c>
    </row>
    <row r="1375" spans="2:8" x14ac:dyDescent="0.25">
      <c r="B1375" s="15" t="str">
        <f t="shared" si="140"/>
        <v/>
      </c>
      <c r="C1375" s="17" t="str">
        <f t="shared" si="141"/>
        <v/>
      </c>
      <c r="D1375" s="17" t="str">
        <f t="shared" si="142"/>
        <v/>
      </c>
      <c r="E1375" s="17" t="str">
        <f t="shared" si="143"/>
        <v/>
      </c>
      <c r="F1375" s="17" t="str">
        <f t="shared" si="144"/>
        <v/>
      </c>
      <c r="G1375" s="17" t="str">
        <f t="shared" si="145"/>
        <v/>
      </c>
      <c r="H1375" s="6" t="str">
        <f t="shared" si="146"/>
        <v/>
      </c>
    </row>
    <row r="1376" spans="2:8" x14ac:dyDescent="0.25">
      <c r="B1376" s="15" t="str">
        <f t="shared" si="140"/>
        <v/>
      </c>
      <c r="C1376" s="17" t="str">
        <f t="shared" si="141"/>
        <v/>
      </c>
      <c r="D1376" s="17" t="str">
        <f t="shared" si="142"/>
        <v/>
      </c>
      <c r="E1376" s="17" t="str">
        <f t="shared" si="143"/>
        <v/>
      </c>
      <c r="F1376" s="17" t="str">
        <f t="shared" si="144"/>
        <v/>
      </c>
      <c r="G1376" s="17" t="str">
        <f t="shared" si="145"/>
        <v/>
      </c>
      <c r="H1376" s="6" t="str">
        <f t="shared" si="146"/>
        <v/>
      </c>
    </row>
    <row r="1377" spans="2:8" x14ac:dyDescent="0.25">
      <c r="B1377" s="15" t="str">
        <f t="shared" si="140"/>
        <v/>
      </c>
      <c r="C1377" s="17" t="str">
        <f t="shared" si="141"/>
        <v/>
      </c>
      <c r="D1377" s="17" t="str">
        <f t="shared" si="142"/>
        <v/>
      </c>
      <c r="E1377" s="17" t="str">
        <f t="shared" si="143"/>
        <v/>
      </c>
      <c r="F1377" s="17" t="str">
        <f t="shared" si="144"/>
        <v/>
      </c>
      <c r="G1377" s="17" t="str">
        <f t="shared" si="145"/>
        <v/>
      </c>
      <c r="H1377" s="6" t="str">
        <f t="shared" si="146"/>
        <v/>
      </c>
    </row>
    <row r="1378" spans="2:8" x14ac:dyDescent="0.25">
      <c r="B1378" s="15" t="str">
        <f t="shared" si="140"/>
        <v/>
      </c>
      <c r="C1378" s="17" t="str">
        <f t="shared" si="141"/>
        <v/>
      </c>
      <c r="D1378" s="17" t="str">
        <f t="shared" si="142"/>
        <v/>
      </c>
      <c r="E1378" s="17" t="str">
        <f t="shared" si="143"/>
        <v/>
      </c>
      <c r="F1378" s="17" t="str">
        <f t="shared" si="144"/>
        <v/>
      </c>
      <c r="G1378" s="17" t="str">
        <f t="shared" si="145"/>
        <v/>
      </c>
      <c r="H1378" s="6" t="str">
        <f t="shared" si="146"/>
        <v/>
      </c>
    </row>
    <row r="1379" spans="2:8" x14ac:dyDescent="0.25">
      <c r="B1379" s="15" t="str">
        <f t="shared" si="140"/>
        <v/>
      </c>
      <c r="C1379" s="17" t="str">
        <f t="shared" si="141"/>
        <v/>
      </c>
      <c r="D1379" s="17" t="str">
        <f t="shared" si="142"/>
        <v/>
      </c>
      <c r="E1379" s="17" t="str">
        <f t="shared" si="143"/>
        <v/>
      </c>
      <c r="F1379" s="17" t="str">
        <f t="shared" si="144"/>
        <v/>
      </c>
      <c r="G1379" s="17" t="str">
        <f t="shared" si="145"/>
        <v/>
      </c>
      <c r="H1379" s="6" t="str">
        <f t="shared" si="146"/>
        <v/>
      </c>
    </row>
    <row r="1380" spans="2:8" x14ac:dyDescent="0.25">
      <c r="B1380" s="15" t="str">
        <f t="shared" si="140"/>
        <v/>
      </c>
      <c r="C1380" s="17" t="str">
        <f t="shared" si="141"/>
        <v/>
      </c>
      <c r="D1380" s="17" t="str">
        <f t="shared" si="142"/>
        <v/>
      </c>
      <c r="E1380" s="17" t="str">
        <f t="shared" si="143"/>
        <v/>
      </c>
      <c r="F1380" s="17" t="str">
        <f t="shared" si="144"/>
        <v/>
      </c>
      <c r="G1380" s="17" t="str">
        <f t="shared" si="145"/>
        <v/>
      </c>
      <c r="H1380" s="6" t="str">
        <f t="shared" si="146"/>
        <v/>
      </c>
    </row>
    <row r="1381" spans="2:8" x14ac:dyDescent="0.25">
      <c r="B1381" s="15" t="str">
        <f t="shared" si="140"/>
        <v/>
      </c>
      <c r="C1381" s="17" t="str">
        <f t="shared" si="141"/>
        <v/>
      </c>
      <c r="D1381" s="17" t="str">
        <f t="shared" si="142"/>
        <v/>
      </c>
      <c r="E1381" s="17" t="str">
        <f t="shared" si="143"/>
        <v/>
      </c>
      <c r="F1381" s="17" t="str">
        <f t="shared" si="144"/>
        <v/>
      </c>
      <c r="G1381" s="17" t="str">
        <f t="shared" si="145"/>
        <v/>
      </c>
      <c r="H1381" s="6" t="str">
        <f t="shared" si="146"/>
        <v/>
      </c>
    </row>
    <row r="1382" spans="2:8" x14ac:dyDescent="0.25">
      <c r="B1382" s="15" t="str">
        <f t="shared" si="140"/>
        <v/>
      </c>
      <c r="C1382" s="17" t="str">
        <f t="shared" si="141"/>
        <v/>
      </c>
      <c r="D1382" s="17" t="str">
        <f t="shared" si="142"/>
        <v/>
      </c>
      <c r="E1382" s="17" t="str">
        <f t="shared" si="143"/>
        <v/>
      </c>
      <c r="F1382" s="17" t="str">
        <f t="shared" si="144"/>
        <v/>
      </c>
      <c r="G1382" s="17" t="str">
        <f t="shared" si="145"/>
        <v/>
      </c>
      <c r="H1382" s="6" t="str">
        <f t="shared" si="146"/>
        <v/>
      </c>
    </row>
    <row r="1383" spans="2:8" x14ac:dyDescent="0.25">
      <c r="B1383" s="15" t="str">
        <f t="shared" si="140"/>
        <v/>
      </c>
      <c r="C1383" s="17" t="str">
        <f t="shared" si="141"/>
        <v/>
      </c>
      <c r="D1383" s="17" t="str">
        <f t="shared" si="142"/>
        <v/>
      </c>
      <c r="E1383" s="17" t="str">
        <f t="shared" si="143"/>
        <v/>
      </c>
      <c r="F1383" s="17" t="str">
        <f t="shared" si="144"/>
        <v/>
      </c>
      <c r="G1383" s="17" t="str">
        <f t="shared" si="145"/>
        <v/>
      </c>
      <c r="H1383" s="6" t="str">
        <f t="shared" si="146"/>
        <v/>
      </c>
    </row>
    <row r="1384" spans="2:8" x14ac:dyDescent="0.25">
      <c r="B1384" s="15" t="str">
        <f t="shared" si="140"/>
        <v/>
      </c>
      <c r="C1384" s="17" t="str">
        <f t="shared" si="141"/>
        <v/>
      </c>
      <c r="D1384" s="17" t="str">
        <f t="shared" si="142"/>
        <v/>
      </c>
      <c r="E1384" s="17" t="str">
        <f t="shared" si="143"/>
        <v/>
      </c>
      <c r="F1384" s="17" t="str">
        <f t="shared" si="144"/>
        <v/>
      </c>
      <c r="G1384" s="17" t="str">
        <f t="shared" si="145"/>
        <v/>
      </c>
      <c r="H1384" s="6" t="str">
        <f t="shared" si="146"/>
        <v/>
      </c>
    </row>
    <row r="1385" spans="2:8" x14ac:dyDescent="0.25">
      <c r="B1385" s="15" t="str">
        <f t="shared" si="140"/>
        <v/>
      </c>
      <c r="C1385" s="17" t="str">
        <f t="shared" si="141"/>
        <v/>
      </c>
      <c r="D1385" s="17" t="str">
        <f t="shared" si="142"/>
        <v/>
      </c>
      <c r="E1385" s="17" t="str">
        <f t="shared" si="143"/>
        <v/>
      </c>
      <c r="F1385" s="17" t="str">
        <f t="shared" si="144"/>
        <v/>
      </c>
      <c r="G1385" s="17" t="str">
        <f t="shared" si="145"/>
        <v/>
      </c>
      <c r="H1385" s="6" t="str">
        <f t="shared" si="146"/>
        <v/>
      </c>
    </row>
    <row r="1386" spans="2:8" x14ac:dyDescent="0.25">
      <c r="B1386" s="15" t="str">
        <f t="shared" si="140"/>
        <v/>
      </c>
      <c r="C1386" s="17" t="str">
        <f t="shared" si="141"/>
        <v/>
      </c>
      <c r="D1386" s="17" t="str">
        <f t="shared" si="142"/>
        <v/>
      </c>
      <c r="E1386" s="17" t="str">
        <f t="shared" si="143"/>
        <v/>
      </c>
      <c r="F1386" s="17" t="str">
        <f t="shared" si="144"/>
        <v/>
      </c>
      <c r="G1386" s="17" t="str">
        <f t="shared" si="145"/>
        <v/>
      </c>
      <c r="H1386" s="6" t="str">
        <f t="shared" si="146"/>
        <v/>
      </c>
    </row>
    <row r="1387" spans="2:8" x14ac:dyDescent="0.25">
      <c r="B1387" s="15" t="str">
        <f t="shared" ref="B1387:B1450" si="147">IF(ISNUMBER(C1387),B1386+1,"")</f>
        <v/>
      </c>
      <c r="C1387" s="17" t="str">
        <f t="shared" ref="C1387:C1450" si="148">IF(G1386&gt;0.01,G1386,"")</f>
        <v/>
      </c>
      <c r="D1387" s="17" t="str">
        <f t="shared" ref="D1387:D1450" si="149">IF(ISNUMBER(C1387),PMT($D$12/$D$11,$D$10*$D$11,-$D$9),"")</f>
        <v/>
      </c>
      <c r="E1387" s="17" t="str">
        <f t="shared" ref="E1387:E1450" si="150">IF(ISNUMBER(C1387),C1387*$D$12/$D$11,"")</f>
        <v/>
      </c>
      <c r="F1387" s="17" t="str">
        <f t="shared" ref="F1387:F1450" si="151">IF(ISNUMBER(C1387),D1387-E1387,"")</f>
        <v/>
      </c>
      <c r="G1387" s="17" t="str">
        <f t="shared" ref="G1387:G1450" si="152">IF(ISNUMBER(C1387),C1387-F1387,"")</f>
        <v/>
      </c>
      <c r="H1387" s="6" t="str">
        <f t="shared" ref="H1387:H1450" si="153">IFERROR(IF(ABS(G1387)&lt;1,"© Joseph Farizo",""),"")</f>
        <v/>
      </c>
    </row>
    <row r="1388" spans="2:8" x14ac:dyDescent="0.25">
      <c r="B1388" s="15" t="str">
        <f t="shared" si="147"/>
        <v/>
      </c>
      <c r="C1388" s="17" t="str">
        <f t="shared" si="148"/>
        <v/>
      </c>
      <c r="D1388" s="17" t="str">
        <f t="shared" si="149"/>
        <v/>
      </c>
      <c r="E1388" s="17" t="str">
        <f t="shared" si="150"/>
        <v/>
      </c>
      <c r="F1388" s="17" t="str">
        <f t="shared" si="151"/>
        <v/>
      </c>
      <c r="G1388" s="17" t="str">
        <f t="shared" si="152"/>
        <v/>
      </c>
      <c r="H1388" s="6" t="str">
        <f t="shared" si="153"/>
        <v/>
      </c>
    </row>
    <row r="1389" spans="2:8" x14ac:dyDescent="0.25">
      <c r="B1389" s="15" t="str">
        <f t="shared" si="147"/>
        <v/>
      </c>
      <c r="C1389" s="17" t="str">
        <f t="shared" si="148"/>
        <v/>
      </c>
      <c r="D1389" s="17" t="str">
        <f t="shared" si="149"/>
        <v/>
      </c>
      <c r="E1389" s="17" t="str">
        <f t="shared" si="150"/>
        <v/>
      </c>
      <c r="F1389" s="17" t="str">
        <f t="shared" si="151"/>
        <v/>
      </c>
      <c r="G1389" s="17" t="str">
        <f t="shared" si="152"/>
        <v/>
      </c>
      <c r="H1389" s="6" t="str">
        <f t="shared" si="153"/>
        <v/>
      </c>
    </row>
    <row r="1390" spans="2:8" x14ac:dyDescent="0.25">
      <c r="B1390" s="15" t="str">
        <f t="shared" si="147"/>
        <v/>
      </c>
      <c r="C1390" s="17" t="str">
        <f t="shared" si="148"/>
        <v/>
      </c>
      <c r="D1390" s="17" t="str">
        <f t="shared" si="149"/>
        <v/>
      </c>
      <c r="E1390" s="17" t="str">
        <f t="shared" si="150"/>
        <v/>
      </c>
      <c r="F1390" s="17" t="str">
        <f t="shared" si="151"/>
        <v/>
      </c>
      <c r="G1390" s="17" t="str">
        <f t="shared" si="152"/>
        <v/>
      </c>
      <c r="H1390" s="6" t="str">
        <f t="shared" si="153"/>
        <v/>
      </c>
    </row>
    <row r="1391" spans="2:8" x14ac:dyDescent="0.25">
      <c r="B1391" s="15" t="str">
        <f t="shared" si="147"/>
        <v/>
      </c>
      <c r="C1391" s="17" t="str">
        <f t="shared" si="148"/>
        <v/>
      </c>
      <c r="D1391" s="17" t="str">
        <f t="shared" si="149"/>
        <v/>
      </c>
      <c r="E1391" s="17" t="str">
        <f t="shared" si="150"/>
        <v/>
      </c>
      <c r="F1391" s="17" t="str">
        <f t="shared" si="151"/>
        <v/>
      </c>
      <c r="G1391" s="17" t="str">
        <f t="shared" si="152"/>
        <v/>
      </c>
      <c r="H1391" s="6" t="str">
        <f t="shared" si="153"/>
        <v/>
      </c>
    </row>
    <row r="1392" spans="2:8" x14ac:dyDescent="0.25">
      <c r="B1392" s="15" t="str">
        <f t="shared" si="147"/>
        <v/>
      </c>
      <c r="C1392" s="17" t="str">
        <f t="shared" si="148"/>
        <v/>
      </c>
      <c r="D1392" s="17" t="str">
        <f t="shared" si="149"/>
        <v/>
      </c>
      <c r="E1392" s="17" t="str">
        <f t="shared" si="150"/>
        <v/>
      </c>
      <c r="F1392" s="17" t="str">
        <f t="shared" si="151"/>
        <v/>
      </c>
      <c r="G1392" s="17" t="str">
        <f t="shared" si="152"/>
        <v/>
      </c>
      <c r="H1392" s="6" t="str">
        <f t="shared" si="153"/>
        <v/>
      </c>
    </row>
    <row r="1393" spans="2:8" x14ac:dyDescent="0.25">
      <c r="B1393" s="15" t="str">
        <f t="shared" si="147"/>
        <v/>
      </c>
      <c r="C1393" s="17" t="str">
        <f t="shared" si="148"/>
        <v/>
      </c>
      <c r="D1393" s="17" t="str">
        <f t="shared" si="149"/>
        <v/>
      </c>
      <c r="E1393" s="17" t="str">
        <f t="shared" si="150"/>
        <v/>
      </c>
      <c r="F1393" s="17" t="str">
        <f t="shared" si="151"/>
        <v/>
      </c>
      <c r="G1393" s="17" t="str">
        <f t="shared" si="152"/>
        <v/>
      </c>
      <c r="H1393" s="6" t="str">
        <f t="shared" si="153"/>
        <v/>
      </c>
    </row>
    <row r="1394" spans="2:8" x14ac:dyDescent="0.25">
      <c r="B1394" s="15" t="str">
        <f t="shared" si="147"/>
        <v/>
      </c>
      <c r="C1394" s="17" t="str">
        <f t="shared" si="148"/>
        <v/>
      </c>
      <c r="D1394" s="17" t="str">
        <f t="shared" si="149"/>
        <v/>
      </c>
      <c r="E1394" s="17" t="str">
        <f t="shared" si="150"/>
        <v/>
      </c>
      <c r="F1394" s="17" t="str">
        <f t="shared" si="151"/>
        <v/>
      </c>
      <c r="G1394" s="17" t="str">
        <f t="shared" si="152"/>
        <v/>
      </c>
      <c r="H1394" s="6" t="str">
        <f t="shared" si="153"/>
        <v/>
      </c>
    </row>
    <row r="1395" spans="2:8" x14ac:dyDescent="0.25">
      <c r="B1395" s="15" t="str">
        <f t="shared" si="147"/>
        <v/>
      </c>
      <c r="C1395" s="17" t="str">
        <f t="shared" si="148"/>
        <v/>
      </c>
      <c r="D1395" s="17" t="str">
        <f t="shared" si="149"/>
        <v/>
      </c>
      <c r="E1395" s="17" t="str">
        <f t="shared" si="150"/>
        <v/>
      </c>
      <c r="F1395" s="17" t="str">
        <f t="shared" si="151"/>
        <v/>
      </c>
      <c r="G1395" s="17" t="str">
        <f t="shared" si="152"/>
        <v/>
      </c>
      <c r="H1395" s="6" t="str">
        <f t="shared" si="153"/>
        <v/>
      </c>
    </row>
    <row r="1396" spans="2:8" x14ac:dyDescent="0.25">
      <c r="B1396" s="15" t="str">
        <f t="shared" si="147"/>
        <v/>
      </c>
      <c r="C1396" s="17" t="str">
        <f t="shared" si="148"/>
        <v/>
      </c>
      <c r="D1396" s="17" t="str">
        <f t="shared" si="149"/>
        <v/>
      </c>
      <c r="E1396" s="17" t="str">
        <f t="shared" si="150"/>
        <v/>
      </c>
      <c r="F1396" s="17" t="str">
        <f t="shared" si="151"/>
        <v/>
      </c>
      <c r="G1396" s="17" t="str">
        <f t="shared" si="152"/>
        <v/>
      </c>
      <c r="H1396" s="6" t="str">
        <f t="shared" si="153"/>
        <v/>
      </c>
    </row>
    <row r="1397" spans="2:8" x14ac:dyDescent="0.25">
      <c r="B1397" s="15" t="str">
        <f t="shared" si="147"/>
        <v/>
      </c>
      <c r="C1397" s="17" t="str">
        <f t="shared" si="148"/>
        <v/>
      </c>
      <c r="D1397" s="17" t="str">
        <f t="shared" si="149"/>
        <v/>
      </c>
      <c r="E1397" s="17" t="str">
        <f t="shared" si="150"/>
        <v/>
      </c>
      <c r="F1397" s="17" t="str">
        <f t="shared" si="151"/>
        <v/>
      </c>
      <c r="G1397" s="17" t="str">
        <f t="shared" si="152"/>
        <v/>
      </c>
      <c r="H1397" s="6" t="str">
        <f t="shared" si="153"/>
        <v/>
      </c>
    </row>
    <row r="1398" spans="2:8" x14ac:dyDescent="0.25">
      <c r="B1398" s="15" t="str">
        <f t="shared" si="147"/>
        <v/>
      </c>
      <c r="C1398" s="17" t="str">
        <f t="shared" si="148"/>
        <v/>
      </c>
      <c r="D1398" s="17" t="str">
        <f t="shared" si="149"/>
        <v/>
      </c>
      <c r="E1398" s="17" t="str">
        <f t="shared" si="150"/>
        <v/>
      </c>
      <c r="F1398" s="17" t="str">
        <f t="shared" si="151"/>
        <v/>
      </c>
      <c r="G1398" s="17" t="str">
        <f t="shared" si="152"/>
        <v/>
      </c>
      <c r="H1398" s="6" t="str">
        <f t="shared" si="153"/>
        <v/>
      </c>
    </row>
    <row r="1399" spans="2:8" x14ac:dyDescent="0.25">
      <c r="B1399" s="15" t="str">
        <f t="shared" si="147"/>
        <v/>
      </c>
      <c r="C1399" s="17" t="str">
        <f t="shared" si="148"/>
        <v/>
      </c>
      <c r="D1399" s="17" t="str">
        <f t="shared" si="149"/>
        <v/>
      </c>
      <c r="E1399" s="17" t="str">
        <f t="shared" si="150"/>
        <v/>
      </c>
      <c r="F1399" s="17" t="str">
        <f t="shared" si="151"/>
        <v/>
      </c>
      <c r="G1399" s="17" t="str">
        <f t="shared" si="152"/>
        <v/>
      </c>
      <c r="H1399" s="6" t="str">
        <f t="shared" si="153"/>
        <v/>
      </c>
    </row>
    <row r="1400" spans="2:8" x14ac:dyDescent="0.25">
      <c r="B1400" s="15" t="str">
        <f t="shared" si="147"/>
        <v/>
      </c>
      <c r="C1400" s="17" t="str">
        <f t="shared" si="148"/>
        <v/>
      </c>
      <c r="D1400" s="17" t="str">
        <f t="shared" si="149"/>
        <v/>
      </c>
      <c r="E1400" s="17" t="str">
        <f t="shared" si="150"/>
        <v/>
      </c>
      <c r="F1400" s="17" t="str">
        <f t="shared" si="151"/>
        <v/>
      </c>
      <c r="G1400" s="17" t="str">
        <f t="shared" si="152"/>
        <v/>
      </c>
      <c r="H1400" s="6" t="str">
        <f t="shared" si="153"/>
        <v/>
      </c>
    </row>
    <row r="1401" spans="2:8" x14ac:dyDescent="0.25">
      <c r="B1401" s="15" t="str">
        <f t="shared" si="147"/>
        <v/>
      </c>
      <c r="C1401" s="17" t="str">
        <f t="shared" si="148"/>
        <v/>
      </c>
      <c r="D1401" s="17" t="str">
        <f t="shared" si="149"/>
        <v/>
      </c>
      <c r="E1401" s="17" t="str">
        <f t="shared" si="150"/>
        <v/>
      </c>
      <c r="F1401" s="17" t="str">
        <f t="shared" si="151"/>
        <v/>
      </c>
      <c r="G1401" s="17" t="str">
        <f t="shared" si="152"/>
        <v/>
      </c>
      <c r="H1401" s="6" t="str">
        <f t="shared" si="153"/>
        <v/>
      </c>
    </row>
    <row r="1402" spans="2:8" x14ac:dyDescent="0.25">
      <c r="B1402" s="15" t="str">
        <f t="shared" si="147"/>
        <v/>
      </c>
      <c r="C1402" s="17" t="str">
        <f t="shared" si="148"/>
        <v/>
      </c>
      <c r="D1402" s="17" t="str">
        <f t="shared" si="149"/>
        <v/>
      </c>
      <c r="E1402" s="17" t="str">
        <f t="shared" si="150"/>
        <v/>
      </c>
      <c r="F1402" s="17" t="str">
        <f t="shared" si="151"/>
        <v/>
      </c>
      <c r="G1402" s="17" t="str">
        <f t="shared" si="152"/>
        <v/>
      </c>
      <c r="H1402" s="6" t="str">
        <f t="shared" si="153"/>
        <v/>
      </c>
    </row>
    <row r="1403" spans="2:8" x14ac:dyDescent="0.25">
      <c r="B1403" s="15" t="str">
        <f t="shared" si="147"/>
        <v/>
      </c>
      <c r="C1403" s="17" t="str">
        <f t="shared" si="148"/>
        <v/>
      </c>
      <c r="D1403" s="17" t="str">
        <f t="shared" si="149"/>
        <v/>
      </c>
      <c r="E1403" s="17" t="str">
        <f t="shared" si="150"/>
        <v/>
      </c>
      <c r="F1403" s="17" t="str">
        <f t="shared" si="151"/>
        <v/>
      </c>
      <c r="G1403" s="17" t="str">
        <f t="shared" si="152"/>
        <v/>
      </c>
      <c r="H1403" s="6" t="str">
        <f t="shared" si="153"/>
        <v/>
      </c>
    </row>
    <row r="1404" spans="2:8" x14ac:dyDescent="0.25">
      <c r="B1404" s="15" t="str">
        <f t="shared" si="147"/>
        <v/>
      </c>
      <c r="C1404" s="17" t="str">
        <f t="shared" si="148"/>
        <v/>
      </c>
      <c r="D1404" s="17" t="str">
        <f t="shared" si="149"/>
        <v/>
      </c>
      <c r="E1404" s="17" t="str">
        <f t="shared" si="150"/>
        <v/>
      </c>
      <c r="F1404" s="17" t="str">
        <f t="shared" si="151"/>
        <v/>
      </c>
      <c r="G1404" s="17" t="str">
        <f t="shared" si="152"/>
        <v/>
      </c>
      <c r="H1404" s="6" t="str">
        <f t="shared" si="153"/>
        <v/>
      </c>
    </row>
    <row r="1405" spans="2:8" x14ac:dyDescent="0.25">
      <c r="B1405" s="15" t="str">
        <f t="shared" si="147"/>
        <v/>
      </c>
      <c r="C1405" s="17" t="str">
        <f t="shared" si="148"/>
        <v/>
      </c>
      <c r="D1405" s="17" t="str">
        <f t="shared" si="149"/>
        <v/>
      </c>
      <c r="E1405" s="17" t="str">
        <f t="shared" si="150"/>
        <v/>
      </c>
      <c r="F1405" s="17" t="str">
        <f t="shared" si="151"/>
        <v/>
      </c>
      <c r="G1405" s="17" t="str">
        <f t="shared" si="152"/>
        <v/>
      </c>
      <c r="H1405" s="6" t="str">
        <f t="shared" si="153"/>
        <v/>
      </c>
    </row>
    <row r="1406" spans="2:8" x14ac:dyDescent="0.25">
      <c r="B1406" s="15" t="str">
        <f t="shared" si="147"/>
        <v/>
      </c>
      <c r="C1406" s="17" t="str">
        <f t="shared" si="148"/>
        <v/>
      </c>
      <c r="D1406" s="17" t="str">
        <f t="shared" si="149"/>
        <v/>
      </c>
      <c r="E1406" s="17" t="str">
        <f t="shared" si="150"/>
        <v/>
      </c>
      <c r="F1406" s="17" t="str">
        <f t="shared" si="151"/>
        <v/>
      </c>
      <c r="G1406" s="17" t="str">
        <f t="shared" si="152"/>
        <v/>
      </c>
      <c r="H1406" s="6" t="str">
        <f t="shared" si="153"/>
        <v/>
      </c>
    </row>
    <row r="1407" spans="2:8" x14ac:dyDescent="0.25">
      <c r="B1407" s="15" t="str">
        <f t="shared" si="147"/>
        <v/>
      </c>
      <c r="C1407" s="17" t="str">
        <f t="shared" si="148"/>
        <v/>
      </c>
      <c r="D1407" s="17" t="str">
        <f t="shared" si="149"/>
        <v/>
      </c>
      <c r="E1407" s="17" t="str">
        <f t="shared" si="150"/>
        <v/>
      </c>
      <c r="F1407" s="17" t="str">
        <f t="shared" si="151"/>
        <v/>
      </c>
      <c r="G1407" s="17" t="str">
        <f t="shared" si="152"/>
        <v/>
      </c>
      <c r="H1407" s="6" t="str">
        <f t="shared" si="153"/>
        <v/>
      </c>
    </row>
    <row r="1408" spans="2:8" x14ac:dyDescent="0.25">
      <c r="B1408" s="15" t="str">
        <f t="shared" si="147"/>
        <v/>
      </c>
      <c r="C1408" s="17" t="str">
        <f t="shared" si="148"/>
        <v/>
      </c>
      <c r="D1408" s="17" t="str">
        <f t="shared" si="149"/>
        <v/>
      </c>
      <c r="E1408" s="17" t="str">
        <f t="shared" si="150"/>
        <v/>
      </c>
      <c r="F1408" s="17" t="str">
        <f t="shared" si="151"/>
        <v/>
      </c>
      <c r="G1408" s="17" t="str">
        <f t="shared" si="152"/>
        <v/>
      </c>
      <c r="H1408" s="6" t="str">
        <f t="shared" si="153"/>
        <v/>
      </c>
    </row>
    <row r="1409" spans="2:8" x14ac:dyDescent="0.25">
      <c r="B1409" s="15" t="str">
        <f t="shared" si="147"/>
        <v/>
      </c>
      <c r="C1409" s="17" t="str">
        <f t="shared" si="148"/>
        <v/>
      </c>
      <c r="D1409" s="17" t="str">
        <f t="shared" si="149"/>
        <v/>
      </c>
      <c r="E1409" s="17" t="str">
        <f t="shared" si="150"/>
        <v/>
      </c>
      <c r="F1409" s="17" t="str">
        <f t="shared" si="151"/>
        <v/>
      </c>
      <c r="G1409" s="17" t="str">
        <f t="shared" si="152"/>
        <v/>
      </c>
      <c r="H1409" s="6" t="str">
        <f t="shared" si="153"/>
        <v/>
      </c>
    </row>
    <row r="1410" spans="2:8" x14ac:dyDescent="0.25">
      <c r="B1410" s="15" t="str">
        <f t="shared" si="147"/>
        <v/>
      </c>
      <c r="C1410" s="17" t="str">
        <f t="shared" si="148"/>
        <v/>
      </c>
      <c r="D1410" s="17" t="str">
        <f t="shared" si="149"/>
        <v/>
      </c>
      <c r="E1410" s="17" t="str">
        <f t="shared" si="150"/>
        <v/>
      </c>
      <c r="F1410" s="17" t="str">
        <f t="shared" si="151"/>
        <v/>
      </c>
      <c r="G1410" s="17" t="str">
        <f t="shared" si="152"/>
        <v/>
      </c>
      <c r="H1410" s="6" t="str">
        <f t="shared" si="153"/>
        <v/>
      </c>
    </row>
    <row r="1411" spans="2:8" x14ac:dyDescent="0.25">
      <c r="B1411" s="15" t="str">
        <f t="shared" si="147"/>
        <v/>
      </c>
      <c r="C1411" s="17" t="str">
        <f t="shared" si="148"/>
        <v/>
      </c>
      <c r="D1411" s="17" t="str">
        <f t="shared" si="149"/>
        <v/>
      </c>
      <c r="E1411" s="17" t="str">
        <f t="shared" si="150"/>
        <v/>
      </c>
      <c r="F1411" s="17" t="str">
        <f t="shared" si="151"/>
        <v/>
      </c>
      <c r="G1411" s="17" t="str">
        <f t="shared" si="152"/>
        <v/>
      </c>
      <c r="H1411" s="6" t="str">
        <f t="shared" si="153"/>
        <v/>
      </c>
    </row>
    <row r="1412" spans="2:8" x14ac:dyDescent="0.25">
      <c r="B1412" s="15" t="str">
        <f t="shared" si="147"/>
        <v/>
      </c>
      <c r="C1412" s="17" t="str">
        <f t="shared" si="148"/>
        <v/>
      </c>
      <c r="D1412" s="17" t="str">
        <f t="shared" si="149"/>
        <v/>
      </c>
      <c r="E1412" s="17" t="str">
        <f t="shared" si="150"/>
        <v/>
      </c>
      <c r="F1412" s="17" t="str">
        <f t="shared" si="151"/>
        <v/>
      </c>
      <c r="G1412" s="17" t="str">
        <f t="shared" si="152"/>
        <v/>
      </c>
      <c r="H1412" s="6" t="str">
        <f t="shared" si="153"/>
        <v/>
      </c>
    </row>
    <row r="1413" spans="2:8" x14ac:dyDescent="0.25">
      <c r="B1413" s="15" t="str">
        <f t="shared" si="147"/>
        <v/>
      </c>
      <c r="C1413" s="17" t="str">
        <f t="shared" si="148"/>
        <v/>
      </c>
      <c r="D1413" s="17" t="str">
        <f t="shared" si="149"/>
        <v/>
      </c>
      <c r="E1413" s="17" t="str">
        <f t="shared" si="150"/>
        <v/>
      </c>
      <c r="F1413" s="17" t="str">
        <f t="shared" si="151"/>
        <v/>
      </c>
      <c r="G1413" s="17" t="str">
        <f t="shared" si="152"/>
        <v/>
      </c>
      <c r="H1413" s="6" t="str">
        <f t="shared" si="153"/>
        <v/>
      </c>
    </row>
    <row r="1414" spans="2:8" x14ac:dyDescent="0.25">
      <c r="B1414" s="15" t="str">
        <f t="shared" si="147"/>
        <v/>
      </c>
      <c r="C1414" s="17" t="str">
        <f t="shared" si="148"/>
        <v/>
      </c>
      <c r="D1414" s="17" t="str">
        <f t="shared" si="149"/>
        <v/>
      </c>
      <c r="E1414" s="17" t="str">
        <f t="shared" si="150"/>
        <v/>
      </c>
      <c r="F1414" s="17" t="str">
        <f t="shared" si="151"/>
        <v/>
      </c>
      <c r="G1414" s="17" t="str">
        <f t="shared" si="152"/>
        <v/>
      </c>
      <c r="H1414" s="6" t="str">
        <f t="shared" si="153"/>
        <v/>
      </c>
    </row>
    <row r="1415" spans="2:8" x14ac:dyDescent="0.25">
      <c r="B1415" s="15" t="str">
        <f t="shared" si="147"/>
        <v/>
      </c>
      <c r="C1415" s="17" t="str">
        <f t="shared" si="148"/>
        <v/>
      </c>
      <c r="D1415" s="17" t="str">
        <f t="shared" si="149"/>
        <v/>
      </c>
      <c r="E1415" s="17" t="str">
        <f t="shared" si="150"/>
        <v/>
      </c>
      <c r="F1415" s="17" t="str">
        <f t="shared" si="151"/>
        <v/>
      </c>
      <c r="G1415" s="17" t="str">
        <f t="shared" si="152"/>
        <v/>
      </c>
      <c r="H1415" s="6" t="str">
        <f t="shared" si="153"/>
        <v/>
      </c>
    </row>
    <row r="1416" spans="2:8" x14ac:dyDescent="0.25">
      <c r="B1416" s="15" t="str">
        <f t="shared" si="147"/>
        <v/>
      </c>
      <c r="C1416" s="17" t="str">
        <f t="shared" si="148"/>
        <v/>
      </c>
      <c r="D1416" s="17" t="str">
        <f t="shared" si="149"/>
        <v/>
      </c>
      <c r="E1416" s="17" t="str">
        <f t="shared" si="150"/>
        <v/>
      </c>
      <c r="F1416" s="17" t="str">
        <f t="shared" si="151"/>
        <v/>
      </c>
      <c r="G1416" s="17" t="str">
        <f t="shared" si="152"/>
        <v/>
      </c>
      <c r="H1416" s="6" t="str">
        <f t="shared" si="153"/>
        <v/>
      </c>
    </row>
    <row r="1417" spans="2:8" x14ac:dyDescent="0.25">
      <c r="B1417" s="15" t="str">
        <f t="shared" si="147"/>
        <v/>
      </c>
      <c r="C1417" s="17" t="str">
        <f t="shared" si="148"/>
        <v/>
      </c>
      <c r="D1417" s="17" t="str">
        <f t="shared" si="149"/>
        <v/>
      </c>
      <c r="E1417" s="17" t="str">
        <f t="shared" si="150"/>
        <v/>
      </c>
      <c r="F1417" s="17" t="str">
        <f t="shared" si="151"/>
        <v/>
      </c>
      <c r="G1417" s="17" t="str">
        <f t="shared" si="152"/>
        <v/>
      </c>
      <c r="H1417" s="6" t="str">
        <f t="shared" si="153"/>
        <v/>
      </c>
    </row>
    <row r="1418" spans="2:8" x14ac:dyDescent="0.25">
      <c r="B1418" s="15" t="str">
        <f t="shared" si="147"/>
        <v/>
      </c>
      <c r="C1418" s="17" t="str">
        <f t="shared" si="148"/>
        <v/>
      </c>
      <c r="D1418" s="17" t="str">
        <f t="shared" si="149"/>
        <v/>
      </c>
      <c r="E1418" s="17" t="str">
        <f t="shared" si="150"/>
        <v/>
      </c>
      <c r="F1418" s="17" t="str">
        <f t="shared" si="151"/>
        <v/>
      </c>
      <c r="G1418" s="17" t="str">
        <f t="shared" si="152"/>
        <v/>
      </c>
      <c r="H1418" s="6" t="str">
        <f t="shared" si="153"/>
        <v/>
      </c>
    </row>
    <row r="1419" spans="2:8" x14ac:dyDescent="0.25">
      <c r="B1419" s="15" t="str">
        <f t="shared" si="147"/>
        <v/>
      </c>
      <c r="C1419" s="17" t="str">
        <f t="shared" si="148"/>
        <v/>
      </c>
      <c r="D1419" s="17" t="str">
        <f t="shared" si="149"/>
        <v/>
      </c>
      <c r="E1419" s="17" t="str">
        <f t="shared" si="150"/>
        <v/>
      </c>
      <c r="F1419" s="17" t="str">
        <f t="shared" si="151"/>
        <v/>
      </c>
      <c r="G1419" s="17" t="str">
        <f t="shared" si="152"/>
        <v/>
      </c>
      <c r="H1419" s="6" t="str">
        <f t="shared" si="153"/>
        <v/>
      </c>
    </row>
    <row r="1420" spans="2:8" x14ac:dyDescent="0.25">
      <c r="B1420" s="15" t="str">
        <f t="shared" si="147"/>
        <v/>
      </c>
      <c r="C1420" s="17" t="str">
        <f t="shared" si="148"/>
        <v/>
      </c>
      <c r="D1420" s="17" t="str">
        <f t="shared" si="149"/>
        <v/>
      </c>
      <c r="E1420" s="17" t="str">
        <f t="shared" si="150"/>
        <v/>
      </c>
      <c r="F1420" s="17" t="str">
        <f t="shared" si="151"/>
        <v/>
      </c>
      <c r="G1420" s="17" t="str">
        <f t="shared" si="152"/>
        <v/>
      </c>
      <c r="H1420" s="6" t="str">
        <f t="shared" si="153"/>
        <v/>
      </c>
    </row>
    <row r="1421" spans="2:8" x14ac:dyDescent="0.25">
      <c r="B1421" s="15" t="str">
        <f t="shared" si="147"/>
        <v/>
      </c>
      <c r="C1421" s="17" t="str">
        <f t="shared" si="148"/>
        <v/>
      </c>
      <c r="D1421" s="17" t="str">
        <f t="shared" si="149"/>
        <v/>
      </c>
      <c r="E1421" s="17" t="str">
        <f t="shared" si="150"/>
        <v/>
      </c>
      <c r="F1421" s="17" t="str">
        <f t="shared" si="151"/>
        <v/>
      </c>
      <c r="G1421" s="17" t="str">
        <f t="shared" si="152"/>
        <v/>
      </c>
      <c r="H1421" s="6" t="str">
        <f t="shared" si="153"/>
        <v/>
      </c>
    </row>
    <row r="1422" spans="2:8" x14ac:dyDescent="0.25">
      <c r="B1422" s="15" t="str">
        <f t="shared" si="147"/>
        <v/>
      </c>
      <c r="C1422" s="17" t="str">
        <f t="shared" si="148"/>
        <v/>
      </c>
      <c r="D1422" s="17" t="str">
        <f t="shared" si="149"/>
        <v/>
      </c>
      <c r="E1422" s="17" t="str">
        <f t="shared" si="150"/>
        <v/>
      </c>
      <c r="F1422" s="17" t="str">
        <f t="shared" si="151"/>
        <v/>
      </c>
      <c r="G1422" s="17" t="str">
        <f t="shared" si="152"/>
        <v/>
      </c>
      <c r="H1422" s="6" t="str">
        <f t="shared" si="153"/>
        <v/>
      </c>
    </row>
    <row r="1423" spans="2:8" x14ac:dyDescent="0.25">
      <c r="B1423" s="15" t="str">
        <f t="shared" si="147"/>
        <v/>
      </c>
      <c r="C1423" s="17" t="str">
        <f t="shared" si="148"/>
        <v/>
      </c>
      <c r="D1423" s="17" t="str">
        <f t="shared" si="149"/>
        <v/>
      </c>
      <c r="E1423" s="17" t="str">
        <f t="shared" si="150"/>
        <v/>
      </c>
      <c r="F1423" s="17" t="str">
        <f t="shared" si="151"/>
        <v/>
      </c>
      <c r="G1423" s="17" t="str">
        <f t="shared" si="152"/>
        <v/>
      </c>
      <c r="H1423" s="6" t="str">
        <f t="shared" si="153"/>
        <v/>
      </c>
    </row>
    <row r="1424" spans="2:8" x14ac:dyDescent="0.25">
      <c r="B1424" s="15" t="str">
        <f t="shared" si="147"/>
        <v/>
      </c>
      <c r="C1424" s="17" t="str">
        <f t="shared" si="148"/>
        <v/>
      </c>
      <c r="D1424" s="17" t="str">
        <f t="shared" si="149"/>
        <v/>
      </c>
      <c r="E1424" s="17" t="str">
        <f t="shared" si="150"/>
        <v/>
      </c>
      <c r="F1424" s="17" t="str">
        <f t="shared" si="151"/>
        <v/>
      </c>
      <c r="G1424" s="17" t="str">
        <f t="shared" si="152"/>
        <v/>
      </c>
      <c r="H1424" s="6" t="str">
        <f t="shared" si="153"/>
        <v/>
      </c>
    </row>
    <row r="1425" spans="2:8" x14ac:dyDescent="0.25">
      <c r="B1425" s="15" t="str">
        <f t="shared" si="147"/>
        <v/>
      </c>
      <c r="C1425" s="17" t="str">
        <f t="shared" si="148"/>
        <v/>
      </c>
      <c r="D1425" s="17" t="str">
        <f t="shared" si="149"/>
        <v/>
      </c>
      <c r="E1425" s="17" t="str">
        <f t="shared" si="150"/>
        <v/>
      </c>
      <c r="F1425" s="17" t="str">
        <f t="shared" si="151"/>
        <v/>
      </c>
      <c r="G1425" s="17" t="str">
        <f t="shared" si="152"/>
        <v/>
      </c>
      <c r="H1425" s="6" t="str">
        <f t="shared" si="153"/>
        <v/>
      </c>
    </row>
    <row r="1426" spans="2:8" x14ac:dyDescent="0.25">
      <c r="B1426" s="15" t="str">
        <f t="shared" si="147"/>
        <v/>
      </c>
      <c r="C1426" s="17" t="str">
        <f t="shared" si="148"/>
        <v/>
      </c>
      <c r="D1426" s="17" t="str">
        <f t="shared" si="149"/>
        <v/>
      </c>
      <c r="E1426" s="17" t="str">
        <f t="shared" si="150"/>
        <v/>
      </c>
      <c r="F1426" s="17" t="str">
        <f t="shared" si="151"/>
        <v/>
      </c>
      <c r="G1426" s="17" t="str">
        <f t="shared" si="152"/>
        <v/>
      </c>
      <c r="H1426" s="6" t="str">
        <f t="shared" si="153"/>
        <v/>
      </c>
    </row>
    <row r="1427" spans="2:8" x14ac:dyDescent="0.25">
      <c r="B1427" s="15" t="str">
        <f t="shared" si="147"/>
        <v/>
      </c>
      <c r="C1427" s="17" t="str">
        <f t="shared" si="148"/>
        <v/>
      </c>
      <c r="D1427" s="17" t="str">
        <f t="shared" si="149"/>
        <v/>
      </c>
      <c r="E1427" s="17" t="str">
        <f t="shared" si="150"/>
        <v/>
      </c>
      <c r="F1427" s="17" t="str">
        <f t="shared" si="151"/>
        <v/>
      </c>
      <c r="G1427" s="17" t="str">
        <f t="shared" si="152"/>
        <v/>
      </c>
      <c r="H1427" s="6" t="str">
        <f t="shared" si="153"/>
        <v/>
      </c>
    </row>
    <row r="1428" spans="2:8" x14ac:dyDescent="0.25">
      <c r="B1428" s="15" t="str">
        <f t="shared" si="147"/>
        <v/>
      </c>
      <c r="C1428" s="17" t="str">
        <f t="shared" si="148"/>
        <v/>
      </c>
      <c r="D1428" s="17" t="str">
        <f t="shared" si="149"/>
        <v/>
      </c>
      <c r="E1428" s="17" t="str">
        <f t="shared" si="150"/>
        <v/>
      </c>
      <c r="F1428" s="17" t="str">
        <f t="shared" si="151"/>
        <v/>
      </c>
      <c r="G1428" s="17" t="str">
        <f t="shared" si="152"/>
        <v/>
      </c>
      <c r="H1428" s="6" t="str">
        <f t="shared" si="153"/>
        <v/>
      </c>
    </row>
    <row r="1429" spans="2:8" x14ac:dyDescent="0.25">
      <c r="B1429" s="15" t="str">
        <f t="shared" si="147"/>
        <v/>
      </c>
      <c r="C1429" s="17" t="str">
        <f t="shared" si="148"/>
        <v/>
      </c>
      <c r="D1429" s="17" t="str">
        <f t="shared" si="149"/>
        <v/>
      </c>
      <c r="E1429" s="17" t="str">
        <f t="shared" si="150"/>
        <v/>
      </c>
      <c r="F1429" s="17" t="str">
        <f t="shared" si="151"/>
        <v/>
      </c>
      <c r="G1429" s="17" t="str">
        <f t="shared" si="152"/>
        <v/>
      </c>
      <c r="H1429" s="6" t="str">
        <f t="shared" si="153"/>
        <v/>
      </c>
    </row>
    <row r="1430" spans="2:8" x14ac:dyDescent="0.25">
      <c r="B1430" s="15" t="str">
        <f t="shared" si="147"/>
        <v/>
      </c>
      <c r="C1430" s="17" t="str">
        <f t="shared" si="148"/>
        <v/>
      </c>
      <c r="D1430" s="17" t="str">
        <f t="shared" si="149"/>
        <v/>
      </c>
      <c r="E1430" s="17" t="str">
        <f t="shared" si="150"/>
        <v/>
      </c>
      <c r="F1430" s="17" t="str">
        <f t="shared" si="151"/>
        <v/>
      </c>
      <c r="G1430" s="17" t="str">
        <f t="shared" si="152"/>
        <v/>
      </c>
      <c r="H1430" s="6" t="str">
        <f t="shared" si="153"/>
        <v/>
      </c>
    </row>
    <row r="1431" spans="2:8" x14ac:dyDescent="0.25">
      <c r="B1431" s="15" t="str">
        <f t="shared" si="147"/>
        <v/>
      </c>
      <c r="C1431" s="17" t="str">
        <f t="shared" si="148"/>
        <v/>
      </c>
      <c r="D1431" s="17" t="str">
        <f t="shared" si="149"/>
        <v/>
      </c>
      <c r="E1431" s="17" t="str">
        <f t="shared" si="150"/>
        <v/>
      </c>
      <c r="F1431" s="17" t="str">
        <f t="shared" si="151"/>
        <v/>
      </c>
      <c r="G1431" s="17" t="str">
        <f t="shared" si="152"/>
        <v/>
      </c>
      <c r="H1431" s="6" t="str">
        <f t="shared" si="153"/>
        <v/>
      </c>
    </row>
    <row r="1432" spans="2:8" x14ac:dyDescent="0.25">
      <c r="B1432" s="15" t="str">
        <f t="shared" si="147"/>
        <v/>
      </c>
      <c r="C1432" s="17" t="str">
        <f t="shared" si="148"/>
        <v/>
      </c>
      <c r="D1432" s="17" t="str">
        <f t="shared" si="149"/>
        <v/>
      </c>
      <c r="E1432" s="17" t="str">
        <f t="shared" si="150"/>
        <v/>
      </c>
      <c r="F1432" s="17" t="str">
        <f t="shared" si="151"/>
        <v/>
      </c>
      <c r="G1432" s="17" t="str">
        <f t="shared" si="152"/>
        <v/>
      </c>
      <c r="H1432" s="6" t="str">
        <f t="shared" si="153"/>
        <v/>
      </c>
    </row>
    <row r="1433" spans="2:8" x14ac:dyDescent="0.25">
      <c r="B1433" s="15" t="str">
        <f t="shared" si="147"/>
        <v/>
      </c>
      <c r="C1433" s="17" t="str">
        <f t="shared" si="148"/>
        <v/>
      </c>
      <c r="D1433" s="17" t="str">
        <f t="shared" si="149"/>
        <v/>
      </c>
      <c r="E1433" s="17" t="str">
        <f t="shared" si="150"/>
        <v/>
      </c>
      <c r="F1433" s="17" t="str">
        <f t="shared" si="151"/>
        <v/>
      </c>
      <c r="G1433" s="17" t="str">
        <f t="shared" si="152"/>
        <v/>
      </c>
      <c r="H1433" s="6" t="str">
        <f t="shared" si="153"/>
        <v/>
      </c>
    </row>
    <row r="1434" spans="2:8" x14ac:dyDescent="0.25">
      <c r="B1434" s="15" t="str">
        <f t="shared" si="147"/>
        <v/>
      </c>
      <c r="C1434" s="17" t="str">
        <f t="shared" si="148"/>
        <v/>
      </c>
      <c r="D1434" s="17" t="str">
        <f t="shared" si="149"/>
        <v/>
      </c>
      <c r="E1434" s="17" t="str">
        <f t="shared" si="150"/>
        <v/>
      </c>
      <c r="F1434" s="17" t="str">
        <f t="shared" si="151"/>
        <v/>
      </c>
      <c r="G1434" s="17" t="str">
        <f t="shared" si="152"/>
        <v/>
      </c>
      <c r="H1434" s="6" t="str">
        <f t="shared" si="153"/>
        <v/>
      </c>
    </row>
    <row r="1435" spans="2:8" x14ac:dyDescent="0.25">
      <c r="B1435" s="15" t="str">
        <f t="shared" si="147"/>
        <v/>
      </c>
      <c r="C1435" s="17" t="str">
        <f t="shared" si="148"/>
        <v/>
      </c>
      <c r="D1435" s="17" t="str">
        <f t="shared" si="149"/>
        <v/>
      </c>
      <c r="E1435" s="17" t="str">
        <f t="shared" si="150"/>
        <v/>
      </c>
      <c r="F1435" s="17" t="str">
        <f t="shared" si="151"/>
        <v/>
      </c>
      <c r="G1435" s="17" t="str">
        <f t="shared" si="152"/>
        <v/>
      </c>
      <c r="H1435" s="6" t="str">
        <f t="shared" si="153"/>
        <v/>
      </c>
    </row>
    <row r="1436" spans="2:8" x14ac:dyDescent="0.25">
      <c r="B1436" s="15" t="str">
        <f t="shared" si="147"/>
        <v/>
      </c>
      <c r="C1436" s="17" t="str">
        <f t="shared" si="148"/>
        <v/>
      </c>
      <c r="D1436" s="17" t="str">
        <f t="shared" si="149"/>
        <v/>
      </c>
      <c r="E1436" s="17" t="str">
        <f t="shared" si="150"/>
        <v/>
      </c>
      <c r="F1436" s="17" t="str">
        <f t="shared" si="151"/>
        <v/>
      </c>
      <c r="G1436" s="17" t="str">
        <f t="shared" si="152"/>
        <v/>
      </c>
      <c r="H1436" s="6" t="str">
        <f t="shared" si="153"/>
        <v/>
      </c>
    </row>
    <row r="1437" spans="2:8" x14ac:dyDescent="0.25">
      <c r="B1437" s="15" t="str">
        <f t="shared" si="147"/>
        <v/>
      </c>
      <c r="C1437" s="17" t="str">
        <f t="shared" si="148"/>
        <v/>
      </c>
      <c r="D1437" s="17" t="str">
        <f t="shared" si="149"/>
        <v/>
      </c>
      <c r="E1437" s="17" t="str">
        <f t="shared" si="150"/>
        <v/>
      </c>
      <c r="F1437" s="17" t="str">
        <f t="shared" si="151"/>
        <v/>
      </c>
      <c r="G1437" s="17" t="str">
        <f t="shared" si="152"/>
        <v/>
      </c>
      <c r="H1437" s="6" t="str">
        <f t="shared" si="153"/>
        <v/>
      </c>
    </row>
    <row r="1438" spans="2:8" x14ac:dyDescent="0.25">
      <c r="B1438" s="15" t="str">
        <f t="shared" si="147"/>
        <v/>
      </c>
      <c r="C1438" s="17" t="str">
        <f t="shared" si="148"/>
        <v/>
      </c>
      <c r="D1438" s="17" t="str">
        <f t="shared" si="149"/>
        <v/>
      </c>
      <c r="E1438" s="17" t="str">
        <f t="shared" si="150"/>
        <v/>
      </c>
      <c r="F1438" s="17" t="str">
        <f t="shared" si="151"/>
        <v/>
      </c>
      <c r="G1438" s="17" t="str">
        <f t="shared" si="152"/>
        <v/>
      </c>
      <c r="H1438" s="6" t="str">
        <f t="shared" si="153"/>
        <v/>
      </c>
    </row>
    <row r="1439" spans="2:8" x14ac:dyDescent="0.25">
      <c r="B1439" s="15" t="str">
        <f t="shared" si="147"/>
        <v/>
      </c>
      <c r="C1439" s="17" t="str">
        <f t="shared" si="148"/>
        <v/>
      </c>
      <c r="D1439" s="17" t="str">
        <f t="shared" si="149"/>
        <v/>
      </c>
      <c r="E1439" s="17" t="str">
        <f t="shared" si="150"/>
        <v/>
      </c>
      <c r="F1439" s="17" t="str">
        <f t="shared" si="151"/>
        <v/>
      </c>
      <c r="G1439" s="17" t="str">
        <f t="shared" si="152"/>
        <v/>
      </c>
      <c r="H1439" s="6" t="str">
        <f t="shared" si="153"/>
        <v/>
      </c>
    </row>
    <row r="1440" spans="2:8" x14ac:dyDescent="0.25">
      <c r="B1440" s="15" t="str">
        <f t="shared" si="147"/>
        <v/>
      </c>
      <c r="C1440" s="17" t="str">
        <f t="shared" si="148"/>
        <v/>
      </c>
      <c r="D1440" s="17" t="str">
        <f t="shared" si="149"/>
        <v/>
      </c>
      <c r="E1440" s="17" t="str">
        <f t="shared" si="150"/>
        <v/>
      </c>
      <c r="F1440" s="17" t="str">
        <f t="shared" si="151"/>
        <v/>
      </c>
      <c r="G1440" s="17" t="str">
        <f t="shared" si="152"/>
        <v/>
      </c>
      <c r="H1440" s="6" t="str">
        <f t="shared" si="153"/>
        <v/>
      </c>
    </row>
    <row r="1441" spans="2:8" x14ac:dyDescent="0.25">
      <c r="B1441" s="15" t="str">
        <f t="shared" si="147"/>
        <v/>
      </c>
      <c r="C1441" s="17" t="str">
        <f t="shared" si="148"/>
        <v/>
      </c>
      <c r="D1441" s="17" t="str">
        <f t="shared" si="149"/>
        <v/>
      </c>
      <c r="E1441" s="17" t="str">
        <f t="shared" si="150"/>
        <v/>
      </c>
      <c r="F1441" s="17" t="str">
        <f t="shared" si="151"/>
        <v/>
      </c>
      <c r="G1441" s="17" t="str">
        <f t="shared" si="152"/>
        <v/>
      </c>
      <c r="H1441" s="6" t="str">
        <f t="shared" si="153"/>
        <v/>
      </c>
    </row>
    <row r="1442" spans="2:8" x14ac:dyDescent="0.25">
      <c r="B1442" s="15" t="str">
        <f t="shared" si="147"/>
        <v/>
      </c>
      <c r="C1442" s="17" t="str">
        <f t="shared" si="148"/>
        <v/>
      </c>
      <c r="D1442" s="17" t="str">
        <f t="shared" si="149"/>
        <v/>
      </c>
      <c r="E1442" s="17" t="str">
        <f t="shared" si="150"/>
        <v/>
      </c>
      <c r="F1442" s="17" t="str">
        <f t="shared" si="151"/>
        <v/>
      </c>
      <c r="G1442" s="17" t="str">
        <f t="shared" si="152"/>
        <v/>
      </c>
      <c r="H1442" s="6" t="str">
        <f t="shared" si="153"/>
        <v/>
      </c>
    </row>
    <row r="1443" spans="2:8" x14ac:dyDescent="0.25">
      <c r="B1443" s="15" t="str">
        <f t="shared" si="147"/>
        <v/>
      </c>
      <c r="C1443" s="17" t="str">
        <f t="shared" si="148"/>
        <v/>
      </c>
      <c r="D1443" s="17" t="str">
        <f t="shared" si="149"/>
        <v/>
      </c>
      <c r="E1443" s="17" t="str">
        <f t="shared" si="150"/>
        <v/>
      </c>
      <c r="F1443" s="17" t="str">
        <f t="shared" si="151"/>
        <v/>
      </c>
      <c r="G1443" s="17" t="str">
        <f t="shared" si="152"/>
        <v/>
      </c>
      <c r="H1443" s="6" t="str">
        <f t="shared" si="153"/>
        <v/>
      </c>
    </row>
    <row r="1444" spans="2:8" x14ac:dyDescent="0.25">
      <c r="B1444" s="15" t="str">
        <f t="shared" si="147"/>
        <v/>
      </c>
      <c r="C1444" s="17" t="str">
        <f t="shared" si="148"/>
        <v/>
      </c>
      <c r="D1444" s="17" t="str">
        <f t="shared" si="149"/>
        <v/>
      </c>
      <c r="E1444" s="17" t="str">
        <f t="shared" si="150"/>
        <v/>
      </c>
      <c r="F1444" s="17" t="str">
        <f t="shared" si="151"/>
        <v/>
      </c>
      <c r="G1444" s="17" t="str">
        <f t="shared" si="152"/>
        <v/>
      </c>
      <c r="H1444" s="6" t="str">
        <f t="shared" si="153"/>
        <v/>
      </c>
    </row>
    <row r="1445" spans="2:8" x14ac:dyDescent="0.25">
      <c r="B1445" s="15" t="str">
        <f t="shared" si="147"/>
        <v/>
      </c>
      <c r="C1445" s="17" t="str">
        <f t="shared" si="148"/>
        <v/>
      </c>
      <c r="D1445" s="17" t="str">
        <f t="shared" si="149"/>
        <v/>
      </c>
      <c r="E1445" s="17" t="str">
        <f t="shared" si="150"/>
        <v/>
      </c>
      <c r="F1445" s="17" t="str">
        <f t="shared" si="151"/>
        <v/>
      </c>
      <c r="G1445" s="17" t="str">
        <f t="shared" si="152"/>
        <v/>
      </c>
      <c r="H1445" s="6" t="str">
        <f t="shared" si="153"/>
        <v/>
      </c>
    </row>
    <row r="1446" spans="2:8" x14ac:dyDescent="0.25">
      <c r="B1446" s="15" t="str">
        <f t="shared" si="147"/>
        <v/>
      </c>
      <c r="C1446" s="17" t="str">
        <f t="shared" si="148"/>
        <v/>
      </c>
      <c r="D1446" s="17" t="str">
        <f t="shared" si="149"/>
        <v/>
      </c>
      <c r="E1446" s="17" t="str">
        <f t="shared" si="150"/>
        <v/>
      </c>
      <c r="F1446" s="17" t="str">
        <f t="shared" si="151"/>
        <v/>
      </c>
      <c r="G1446" s="17" t="str">
        <f t="shared" si="152"/>
        <v/>
      </c>
      <c r="H1446" s="6" t="str">
        <f t="shared" si="153"/>
        <v/>
      </c>
    </row>
    <row r="1447" spans="2:8" x14ac:dyDescent="0.25">
      <c r="B1447" s="15" t="str">
        <f t="shared" si="147"/>
        <v/>
      </c>
      <c r="C1447" s="17" t="str">
        <f t="shared" si="148"/>
        <v/>
      </c>
      <c r="D1447" s="17" t="str">
        <f t="shared" si="149"/>
        <v/>
      </c>
      <c r="E1447" s="17" t="str">
        <f t="shared" si="150"/>
        <v/>
      </c>
      <c r="F1447" s="17" t="str">
        <f t="shared" si="151"/>
        <v/>
      </c>
      <c r="G1447" s="17" t="str">
        <f t="shared" si="152"/>
        <v/>
      </c>
      <c r="H1447" s="6" t="str">
        <f t="shared" si="153"/>
        <v/>
      </c>
    </row>
    <row r="1448" spans="2:8" x14ac:dyDescent="0.25">
      <c r="B1448" s="15" t="str">
        <f t="shared" si="147"/>
        <v/>
      </c>
      <c r="C1448" s="17" t="str">
        <f t="shared" si="148"/>
        <v/>
      </c>
      <c r="D1448" s="17" t="str">
        <f t="shared" si="149"/>
        <v/>
      </c>
      <c r="E1448" s="17" t="str">
        <f t="shared" si="150"/>
        <v/>
      </c>
      <c r="F1448" s="17" t="str">
        <f t="shared" si="151"/>
        <v/>
      </c>
      <c r="G1448" s="17" t="str">
        <f t="shared" si="152"/>
        <v/>
      </c>
      <c r="H1448" s="6" t="str">
        <f t="shared" si="153"/>
        <v/>
      </c>
    </row>
    <row r="1449" spans="2:8" x14ac:dyDescent="0.25">
      <c r="B1449" s="15" t="str">
        <f t="shared" si="147"/>
        <v/>
      </c>
      <c r="C1449" s="17" t="str">
        <f t="shared" si="148"/>
        <v/>
      </c>
      <c r="D1449" s="17" t="str">
        <f t="shared" si="149"/>
        <v/>
      </c>
      <c r="E1449" s="17" t="str">
        <f t="shared" si="150"/>
        <v/>
      </c>
      <c r="F1449" s="17" t="str">
        <f t="shared" si="151"/>
        <v/>
      </c>
      <c r="G1449" s="17" t="str">
        <f t="shared" si="152"/>
        <v/>
      </c>
      <c r="H1449" s="6" t="str">
        <f t="shared" si="153"/>
        <v/>
      </c>
    </row>
    <row r="1450" spans="2:8" x14ac:dyDescent="0.25">
      <c r="B1450" s="15" t="str">
        <f t="shared" si="147"/>
        <v/>
      </c>
      <c r="C1450" s="17" t="str">
        <f t="shared" si="148"/>
        <v/>
      </c>
      <c r="D1450" s="17" t="str">
        <f t="shared" si="149"/>
        <v/>
      </c>
      <c r="E1450" s="17" t="str">
        <f t="shared" si="150"/>
        <v/>
      </c>
      <c r="F1450" s="17" t="str">
        <f t="shared" si="151"/>
        <v/>
      </c>
      <c r="G1450" s="17" t="str">
        <f t="shared" si="152"/>
        <v/>
      </c>
      <c r="H1450" s="6" t="str">
        <f t="shared" si="153"/>
        <v/>
      </c>
    </row>
    <row r="1451" spans="2:8" x14ac:dyDescent="0.25">
      <c r="B1451" s="15" t="str">
        <f t="shared" ref="B1451:B1514" si="154">IF(ISNUMBER(C1451),B1450+1,"")</f>
        <v/>
      </c>
      <c r="C1451" s="17" t="str">
        <f t="shared" ref="C1451:C1514" si="155">IF(G1450&gt;0.01,G1450,"")</f>
        <v/>
      </c>
      <c r="D1451" s="17" t="str">
        <f t="shared" ref="D1451:D1514" si="156">IF(ISNUMBER(C1451),PMT($D$12/$D$11,$D$10*$D$11,-$D$9),"")</f>
        <v/>
      </c>
      <c r="E1451" s="17" t="str">
        <f t="shared" ref="E1451:E1514" si="157">IF(ISNUMBER(C1451),C1451*$D$12/$D$11,"")</f>
        <v/>
      </c>
      <c r="F1451" s="17" t="str">
        <f t="shared" ref="F1451:F1514" si="158">IF(ISNUMBER(C1451),D1451-E1451,"")</f>
        <v/>
      </c>
      <c r="G1451" s="17" t="str">
        <f t="shared" ref="G1451:G1514" si="159">IF(ISNUMBER(C1451),C1451-F1451,"")</f>
        <v/>
      </c>
      <c r="H1451" s="6" t="str">
        <f t="shared" ref="H1451:H1514" si="160">IFERROR(IF(ABS(G1451)&lt;1,"© Joseph Farizo",""),"")</f>
        <v/>
      </c>
    </row>
    <row r="1452" spans="2:8" x14ac:dyDescent="0.25">
      <c r="B1452" s="15" t="str">
        <f t="shared" si="154"/>
        <v/>
      </c>
      <c r="C1452" s="17" t="str">
        <f t="shared" si="155"/>
        <v/>
      </c>
      <c r="D1452" s="17" t="str">
        <f t="shared" si="156"/>
        <v/>
      </c>
      <c r="E1452" s="17" t="str">
        <f t="shared" si="157"/>
        <v/>
      </c>
      <c r="F1452" s="17" t="str">
        <f t="shared" si="158"/>
        <v/>
      </c>
      <c r="G1452" s="17" t="str">
        <f t="shared" si="159"/>
        <v/>
      </c>
      <c r="H1452" s="6" t="str">
        <f t="shared" si="160"/>
        <v/>
      </c>
    </row>
    <row r="1453" spans="2:8" x14ac:dyDescent="0.25">
      <c r="B1453" s="15" t="str">
        <f t="shared" si="154"/>
        <v/>
      </c>
      <c r="C1453" s="17" t="str">
        <f t="shared" si="155"/>
        <v/>
      </c>
      <c r="D1453" s="17" t="str">
        <f t="shared" si="156"/>
        <v/>
      </c>
      <c r="E1453" s="17" t="str">
        <f t="shared" si="157"/>
        <v/>
      </c>
      <c r="F1453" s="17" t="str">
        <f t="shared" si="158"/>
        <v/>
      </c>
      <c r="G1453" s="17" t="str">
        <f t="shared" si="159"/>
        <v/>
      </c>
      <c r="H1453" s="6" t="str">
        <f t="shared" si="160"/>
        <v/>
      </c>
    </row>
    <row r="1454" spans="2:8" x14ac:dyDescent="0.25">
      <c r="B1454" s="15" t="str">
        <f t="shared" si="154"/>
        <v/>
      </c>
      <c r="C1454" s="17" t="str">
        <f t="shared" si="155"/>
        <v/>
      </c>
      <c r="D1454" s="17" t="str">
        <f t="shared" si="156"/>
        <v/>
      </c>
      <c r="E1454" s="17" t="str">
        <f t="shared" si="157"/>
        <v/>
      </c>
      <c r="F1454" s="17" t="str">
        <f t="shared" si="158"/>
        <v/>
      </c>
      <c r="G1454" s="17" t="str">
        <f t="shared" si="159"/>
        <v/>
      </c>
      <c r="H1454" s="6" t="str">
        <f t="shared" si="160"/>
        <v/>
      </c>
    </row>
    <row r="1455" spans="2:8" x14ac:dyDescent="0.25">
      <c r="B1455" s="15" t="str">
        <f t="shared" si="154"/>
        <v/>
      </c>
      <c r="C1455" s="17" t="str">
        <f t="shared" si="155"/>
        <v/>
      </c>
      <c r="D1455" s="17" t="str">
        <f t="shared" si="156"/>
        <v/>
      </c>
      <c r="E1455" s="17" t="str">
        <f t="shared" si="157"/>
        <v/>
      </c>
      <c r="F1455" s="17" t="str">
        <f t="shared" si="158"/>
        <v/>
      </c>
      <c r="G1455" s="17" t="str">
        <f t="shared" si="159"/>
        <v/>
      </c>
      <c r="H1455" s="6" t="str">
        <f t="shared" si="160"/>
        <v/>
      </c>
    </row>
    <row r="1456" spans="2:8" x14ac:dyDescent="0.25">
      <c r="B1456" s="15" t="str">
        <f t="shared" si="154"/>
        <v/>
      </c>
      <c r="C1456" s="17" t="str">
        <f t="shared" si="155"/>
        <v/>
      </c>
      <c r="D1456" s="17" t="str">
        <f t="shared" si="156"/>
        <v/>
      </c>
      <c r="E1456" s="17" t="str">
        <f t="shared" si="157"/>
        <v/>
      </c>
      <c r="F1456" s="17" t="str">
        <f t="shared" si="158"/>
        <v/>
      </c>
      <c r="G1456" s="17" t="str">
        <f t="shared" si="159"/>
        <v/>
      </c>
      <c r="H1456" s="6" t="str">
        <f t="shared" si="160"/>
        <v/>
      </c>
    </row>
    <row r="1457" spans="2:8" x14ac:dyDescent="0.25">
      <c r="B1457" s="15" t="str">
        <f t="shared" si="154"/>
        <v/>
      </c>
      <c r="C1457" s="17" t="str">
        <f t="shared" si="155"/>
        <v/>
      </c>
      <c r="D1457" s="17" t="str">
        <f t="shared" si="156"/>
        <v/>
      </c>
      <c r="E1457" s="17" t="str">
        <f t="shared" si="157"/>
        <v/>
      </c>
      <c r="F1457" s="17" t="str">
        <f t="shared" si="158"/>
        <v/>
      </c>
      <c r="G1457" s="17" t="str">
        <f t="shared" si="159"/>
        <v/>
      </c>
      <c r="H1457" s="6" t="str">
        <f t="shared" si="160"/>
        <v/>
      </c>
    </row>
    <row r="1458" spans="2:8" x14ac:dyDescent="0.25">
      <c r="B1458" s="15" t="str">
        <f t="shared" si="154"/>
        <v/>
      </c>
      <c r="C1458" s="17" t="str">
        <f t="shared" si="155"/>
        <v/>
      </c>
      <c r="D1458" s="17" t="str">
        <f t="shared" si="156"/>
        <v/>
      </c>
      <c r="E1458" s="17" t="str">
        <f t="shared" si="157"/>
        <v/>
      </c>
      <c r="F1458" s="17" t="str">
        <f t="shared" si="158"/>
        <v/>
      </c>
      <c r="G1458" s="17" t="str">
        <f t="shared" si="159"/>
        <v/>
      </c>
      <c r="H1458" s="6" t="str">
        <f t="shared" si="160"/>
        <v/>
      </c>
    </row>
    <row r="1459" spans="2:8" x14ac:dyDescent="0.25">
      <c r="B1459" s="15" t="str">
        <f t="shared" si="154"/>
        <v/>
      </c>
      <c r="C1459" s="17" t="str">
        <f t="shared" si="155"/>
        <v/>
      </c>
      <c r="D1459" s="17" t="str">
        <f t="shared" si="156"/>
        <v/>
      </c>
      <c r="E1459" s="17" t="str">
        <f t="shared" si="157"/>
        <v/>
      </c>
      <c r="F1459" s="17" t="str">
        <f t="shared" si="158"/>
        <v/>
      </c>
      <c r="G1459" s="17" t="str">
        <f t="shared" si="159"/>
        <v/>
      </c>
      <c r="H1459" s="6" t="str">
        <f t="shared" si="160"/>
        <v/>
      </c>
    </row>
    <row r="1460" spans="2:8" x14ac:dyDescent="0.25">
      <c r="B1460" s="15" t="str">
        <f t="shared" si="154"/>
        <v/>
      </c>
      <c r="C1460" s="17" t="str">
        <f t="shared" si="155"/>
        <v/>
      </c>
      <c r="D1460" s="17" t="str">
        <f t="shared" si="156"/>
        <v/>
      </c>
      <c r="E1460" s="17" t="str">
        <f t="shared" si="157"/>
        <v/>
      </c>
      <c r="F1460" s="17" t="str">
        <f t="shared" si="158"/>
        <v/>
      </c>
      <c r="G1460" s="17" t="str">
        <f t="shared" si="159"/>
        <v/>
      </c>
      <c r="H1460" s="6" t="str">
        <f t="shared" si="160"/>
        <v/>
      </c>
    </row>
    <row r="1461" spans="2:8" x14ac:dyDescent="0.25">
      <c r="B1461" s="15" t="str">
        <f t="shared" si="154"/>
        <v/>
      </c>
      <c r="C1461" s="17" t="str">
        <f t="shared" si="155"/>
        <v/>
      </c>
      <c r="D1461" s="17" t="str">
        <f t="shared" si="156"/>
        <v/>
      </c>
      <c r="E1461" s="17" t="str">
        <f t="shared" si="157"/>
        <v/>
      </c>
      <c r="F1461" s="17" t="str">
        <f t="shared" si="158"/>
        <v/>
      </c>
      <c r="G1461" s="17" t="str">
        <f t="shared" si="159"/>
        <v/>
      </c>
      <c r="H1461" s="6" t="str">
        <f t="shared" si="160"/>
        <v/>
      </c>
    </row>
    <row r="1462" spans="2:8" x14ac:dyDescent="0.25">
      <c r="B1462" s="15" t="str">
        <f t="shared" si="154"/>
        <v/>
      </c>
      <c r="C1462" s="17" t="str">
        <f t="shared" si="155"/>
        <v/>
      </c>
      <c r="D1462" s="17" t="str">
        <f t="shared" si="156"/>
        <v/>
      </c>
      <c r="E1462" s="17" t="str">
        <f t="shared" si="157"/>
        <v/>
      </c>
      <c r="F1462" s="17" t="str">
        <f t="shared" si="158"/>
        <v/>
      </c>
      <c r="G1462" s="17" t="str">
        <f t="shared" si="159"/>
        <v/>
      </c>
      <c r="H1462" s="6" t="str">
        <f t="shared" si="160"/>
        <v/>
      </c>
    </row>
    <row r="1463" spans="2:8" x14ac:dyDescent="0.25">
      <c r="B1463" s="15" t="str">
        <f t="shared" si="154"/>
        <v/>
      </c>
      <c r="C1463" s="17" t="str">
        <f t="shared" si="155"/>
        <v/>
      </c>
      <c r="D1463" s="17" t="str">
        <f t="shared" si="156"/>
        <v/>
      </c>
      <c r="E1463" s="17" t="str">
        <f t="shared" si="157"/>
        <v/>
      </c>
      <c r="F1463" s="17" t="str">
        <f t="shared" si="158"/>
        <v/>
      </c>
      <c r="G1463" s="17" t="str">
        <f t="shared" si="159"/>
        <v/>
      </c>
      <c r="H1463" s="6" t="str">
        <f t="shared" si="160"/>
        <v/>
      </c>
    </row>
    <row r="1464" spans="2:8" x14ac:dyDescent="0.25">
      <c r="B1464" s="15" t="str">
        <f t="shared" si="154"/>
        <v/>
      </c>
      <c r="C1464" s="17" t="str">
        <f t="shared" si="155"/>
        <v/>
      </c>
      <c r="D1464" s="17" t="str">
        <f t="shared" si="156"/>
        <v/>
      </c>
      <c r="E1464" s="17" t="str">
        <f t="shared" si="157"/>
        <v/>
      </c>
      <c r="F1464" s="17" t="str">
        <f t="shared" si="158"/>
        <v/>
      </c>
      <c r="G1464" s="17" t="str">
        <f t="shared" si="159"/>
        <v/>
      </c>
      <c r="H1464" s="6" t="str">
        <f t="shared" si="160"/>
        <v/>
      </c>
    </row>
    <row r="1465" spans="2:8" x14ac:dyDescent="0.25">
      <c r="B1465" s="15" t="str">
        <f t="shared" si="154"/>
        <v/>
      </c>
      <c r="C1465" s="17" t="str">
        <f t="shared" si="155"/>
        <v/>
      </c>
      <c r="D1465" s="17" t="str">
        <f t="shared" si="156"/>
        <v/>
      </c>
      <c r="E1465" s="17" t="str">
        <f t="shared" si="157"/>
        <v/>
      </c>
      <c r="F1465" s="17" t="str">
        <f t="shared" si="158"/>
        <v/>
      </c>
      <c r="G1465" s="17" t="str">
        <f t="shared" si="159"/>
        <v/>
      </c>
      <c r="H1465" s="6" t="str">
        <f t="shared" si="160"/>
        <v/>
      </c>
    </row>
    <row r="1466" spans="2:8" x14ac:dyDescent="0.25">
      <c r="B1466" s="15" t="str">
        <f t="shared" si="154"/>
        <v/>
      </c>
      <c r="C1466" s="17" t="str">
        <f t="shared" si="155"/>
        <v/>
      </c>
      <c r="D1466" s="17" t="str">
        <f t="shared" si="156"/>
        <v/>
      </c>
      <c r="E1466" s="17" t="str">
        <f t="shared" si="157"/>
        <v/>
      </c>
      <c r="F1466" s="17" t="str">
        <f t="shared" si="158"/>
        <v/>
      </c>
      <c r="G1466" s="17" t="str">
        <f t="shared" si="159"/>
        <v/>
      </c>
      <c r="H1466" s="6" t="str">
        <f t="shared" si="160"/>
        <v/>
      </c>
    </row>
    <row r="1467" spans="2:8" x14ac:dyDescent="0.25">
      <c r="B1467" s="15" t="str">
        <f t="shared" si="154"/>
        <v/>
      </c>
      <c r="C1467" s="17" t="str">
        <f t="shared" si="155"/>
        <v/>
      </c>
      <c r="D1467" s="17" t="str">
        <f t="shared" si="156"/>
        <v/>
      </c>
      <c r="E1467" s="17" t="str">
        <f t="shared" si="157"/>
        <v/>
      </c>
      <c r="F1467" s="17" t="str">
        <f t="shared" si="158"/>
        <v/>
      </c>
      <c r="G1467" s="17" t="str">
        <f t="shared" si="159"/>
        <v/>
      </c>
      <c r="H1467" s="6" t="str">
        <f t="shared" si="160"/>
        <v/>
      </c>
    </row>
    <row r="1468" spans="2:8" x14ac:dyDescent="0.25">
      <c r="B1468" s="15" t="str">
        <f t="shared" si="154"/>
        <v/>
      </c>
      <c r="C1468" s="17" t="str">
        <f t="shared" si="155"/>
        <v/>
      </c>
      <c r="D1468" s="17" t="str">
        <f t="shared" si="156"/>
        <v/>
      </c>
      <c r="E1468" s="17" t="str">
        <f t="shared" si="157"/>
        <v/>
      </c>
      <c r="F1468" s="17" t="str">
        <f t="shared" si="158"/>
        <v/>
      </c>
      <c r="G1468" s="17" t="str">
        <f t="shared" si="159"/>
        <v/>
      </c>
      <c r="H1468" s="6" t="str">
        <f t="shared" si="160"/>
        <v/>
      </c>
    </row>
    <row r="1469" spans="2:8" x14ac:dyDescent="0.25">
      <c r="B1469" s="15" t="str">
        <f t="shared" si="154"/>
        <v/>
      </c>
      <c r="C1469" s="17" t="str">
        <f t="shared" si="155"/>
        <v/>
      </c>
      <c r="D1469" s="17" t="str">
        <f t="shared" si="156"/>
        <v/>
      </c>
      <c r="E1469" s="17" t="str">
        <f t="shared" si="157"/>
        <v/>
      </c>
      <c r="F1469" s="17" t="str">
        <f t="shared" si="158"/>
        <v/>
      </c>
      <c r="G1469" s="17" t="str">
        <f t="shared" si="159"/>
        <v/>
      </c>
      <c r="H1469" s="6" t="str">
        <f t="shared" si="160"/>
        <v/>
      </c>
    </row>
    <row r="1470" spans="2:8" x14ac:dyDescent="0.25">
      <c r="B1470" s="15" t="str">
        <f t="shared" si="154"/>
        <v/>
      </c>
      <c r="C1470" s="17" t="str">
        <f t="shared" si="155"/>
        <v/>
      </c>
      <c r="D1470" s="17" t="str">
        <f t="shared" si="156"/>
        <v/>
      </c>
      <c r="E1470" s="17" t="str">
        <f t="shared" si="157"/>
        <v/>
      </c>
      <c r="F1470" s="17" t="str">
        <f t="shared" si="158"/>
        <v/>
      </c>
      <c r="G1470" s="17" t="str">
        <f t="shared" si="159"/>
        <v/>
      </c>
      <c r="H1470" s="6" t="str">
        <f t="shared" si="160"/>
        <v/>
      </c>
    </row>
    <row r="1471" spans="2:8" x14ac:dyDescent="0.25">
      <c r="B1471" s="15" t="str">
        <f t="shared" si="154"/>
        <v/>
      </c>
      <c r="C1471" s="17" t="str">
        <f t="shared" si="155"/>
        <v/>
      </c>
      <c r="D1471" s="17" t="str">
        <f t="shared" si="156"/>
        <v/>
      </c>
      <c r="E1471" s="17" t="str">
        <f t="shared" si="157"/>
        <v/>
      </c>
      <c r="F1471" s="17" t="str">
        <f t="shared" si="158"/>
        <v/>
      </c>
      <c r="G1471" s="17" t="str">
        <f t="shared" si="159"/>
        <v/>
      </c>
      <c r="H1471" s="6" t="str">
        <f t="shared" si="160"/>
        <v/>
      </c>
    </row>
    <row r="1472" spans="2:8" x14ac:dyDescent="0.25">
      <c r="B1472" s="15" t="str">
        <f t="shared" si="154"/>
        <v/>
      </c>
      <c r="C1472" s="17" t="str">
        <f t="shared" si="155"/>
        <v/>
      </c>
      <c r="D1472" s="17" t="str">
        <f t="shared" si="156"/>
        <v/>
      </c>
      <c r="E1472" s="17" t="str">
        <f t="shared" si="157"/>
        <v/>
      </c>
      <c r="F1472" s="17" t="str">
        <f t="shared" si="158"/>
        <v/>
      </c>
      <c r="G1472" s="17" t="str">
        <f t="shared" si="159"/>
        <v/>
      </c>
      <c r="H1472" s="6" t="str">
        <f t="shared" si="160"/>
        <v/>
      </c>
    </row>
    <row r="1473" spans="2:8" x14ac:dyDescent="0.25">
      <c r="B1473" s="15" t="str">
        <f t="shared" si="154"/>
        <v/>
      </c>
      <c r="C1473" s="17" t="str">
        <f t="shared" si="155"/>
        <v/>
      </c>
      <c r="D1473" s="17" t="str">
        <f t="shared" si="156"/>
        <v/>
      </c>
      <c r="E1473" s="17" t="str">
        <f t="shared" si="157"/>
        <v/>
      </c>
      <c r="F1473" s="17" t="str">
        <f t="shared" si="158"/>
        <v/>
      </c>
      <c r="G1473" s="17" t="str">
        <f t="shared" si="159"/>
        <v/>
      </c>
      <c r="H1473" s="6" t="str">
        <f t="shared" si="160"/>
        <v/>
      </c>
    </row>
    <row r="1474" spans="2:8" x14ac:dyDescent="0.25">
      <c r="B1474" s="15" t="str">
        <f t="shared" si="154"/>
        <v/>
      </c>
      <c r="C1474" s="17" t="str">
        <f t="shared" si="155"/>
        <v/>
      </c>
      <c r="D1474" s="17" t="str">
        <f t="shared" si="156"/>
        <v/>
      </c>
      <c r="E1474" s="17" t="str">
        <f t="shared" si="157"/>
        <v/>
      </c>
      <c r="F1474" s="17" t="str">
        <f t="shared" si="158"/>
        <v/>
      </c>
      <c r="G1474" s="17" t="str">
        <f t="shared" si="159"/>
        <v/>
      </c>
      <c r="H1474" s="6" t="str">
        <f t="shared" si="160"/>
        <v/>
      </c>
    </row>
    <row r="1475" spans="2:8" x14ac:dyDescent="0.25">
      <c r="B1475" s="15" t="str">
        <f t="shared" si="154"/>
        <v/>
      </c>
      <c r="C1475" s="17" t="str">
        <f t="shared" si="155"/>
        <v/>
      </c>
      <c r="D1475" s="17" t="str">
        <f t="shared" si="156"/>
        <v/>
      </c>
      <c r="E1475" s="17" t="str">
        <f t="shared" si="157"/>
        <v/>
      </c>
      <c r="F1475" s="17" t="str">
        <f t="shared" si="158"/>
        <v/>
      </c>
      <c r="G1475" s="17" t="str">
        <f t="shared" si="159"/>
        <v/>
      </c>
      <c r="H1475" s="6" t="str">
        <f t="shared" si="160"/>
        <v/>
      </c>
    </row>
    <row r="1476" spans="2:8" x14ac:dyDescent="0.25">
      <c r="B1476" s="15" t="str">
        <f t="shared" si="154"/>
        <v/>
      </c>
      <c r="C1476" s="17" t="str">
        <f t="shared" si="155"/>
        <v/>
      </c>
      <c r="D1476" s="17" t="str">
        <f t="shared" si="156"/>
        <v/>
      </c>
      <c r="E1476" s="17" t="str">
        <f t="shared" si="157"/>
        <v/>
      </c>
      <c r="F1476" s="17" t="str">
        <f t="shared" si="158"/>
        <v/>
      </c>
      <c r="G1476" s="17" t="str">
        <f t="shared" si="159"/>
        <v/>
      </c>
      <c r="H1476" s="6" t="str">
        <f t="shared" si="160"/>
        <v/>
      </c>
    </row>
    <row r="1477" spans="2:8" x14ac:dyDescent="0.25">
      <c r="B1477" s="15" t="str">
        <f t="shared" si="154"/>
        <v/>
      </c>
      <c r="C1477" s="17" t="str">
        <f t="shared" si="155"/>
        <v/>
      </c>
      <c r="D1477" s="17" t="str">
        <f t="shared" si="156"/>
        <v/>
      </c>
      <c r="E1477" s="17" t="str">
        <f t="shared" si="157"/>
        <v/>
      </c>
      <c r="F1477" s="17" t="str">
        <f t="shared" si="158"/>
        <v/>
      </c>
      <c r="G1477" s="17" t="str">
        <f t="shared" si="159"/>
        <v/>
      </c>
      <c r="H1477" s="6" t="str">
        <f t="shared" si="160"/>
        <v/>
      </c>
    </row>
    <row r="1478" spans="2:8" x14ac:dyDescent="0.25">
      <c r="B1478" s="15" t="str">
        <f t="shared" si="154"/>
        <v/>
      </c>
      <c r="C1478" s="17" t="str">
        <f t="shared" si="155"/>
        <v/>
      </c>
      <c r="D1478" s="17" t="str">
        <f t="shared" si="156"/>
        <v/>
      </c>
      <c r="E1478" s="17" t="str">
        <f t="shared" si="157"/>
        <v/>
      </c>
      <c r="F1478" s="17" t="str">
        <f t="shared" si="158"/>
        <v/>
      </c>
      <c r="G1478" s="17" t="str">
        <f t="shared" si="159"/>
        <v/>
      </c>
      <c r="H1478" s="6" t="str">
        <f t="shared" si="160"/>
        <v/>
      </c>
    </row>
    <row r="1479" spans="2:8" x14ac:dyDescent="0.25">
      <c r="B1479" s="15" t="str">
        <f t="shared" si="154"/>
        <v/>
      </c>
      <c r="C1479" s="17" t="str">
        <f t="shared" si="155"/>
        <v/>
      </c>
      <c r="D1479" s="17" t="str">
        <f t="shared" si="156"/>
        <v/>
      </c>
      <c r="E1479" s="17" t="str">
        <f t="shared" si="157"/>
        <v/>
      </c>
      <c r="F1479" s="17" t="str">
        <f t="shared" si="158"/>
        <v/>
      </c>
      <c r="G1479" s="17" t="str">
        <f t="shared" si="159"/>
        <v/>
      </c>
      <c r="H1479" s="6" t="str">
        <f t="shared" si="160"/>
        <v/>
      </c>
    </row>
    <row r="1480" spans="2:8" x14ac:dyDescent="0.25">
      <c r="B1480" s="15" t="str">
        <f t="shared" si="154"/>
        <v/>
      </c>
      <c r="C1480" s="17" t="str">
        <f t="shared" si="155"/>
        <v/>
      </c>
      <c r="D1480" s="17" t="str">
        <f t="shared" si="156"/>
        <v/>
      </c>
      <c r="E1480" s="17" t="str">
        <f t="shared" si="157"/>
        <v/>
      </c>
      <c r="F1480" s="17" t="str">
        <f t="shared" si="158"/>
        <v/>
      </c>
      <c r="G1480" s="17" t="str">
        <f t="shared" si="159"/>
        <v/>
      </c>
      <c r="H1480" s="6" t="str">
        <f t="shared" si="160"/>
        <v/>
      </c>
    </row>
    <row r="1481" spans="2:8" x14ac:dyDescent="0.25">
      <c r="B1481" s="15" t="str">
        <f t="shared" si="154"/>
        <v/>
      </c>
      <c r="C1481" s="17" t="str">
        <f t="shared" si="155"/>
        <v/>
      </c>
      <c r="D1481" s="17" t="str">
        <f t="shared" si="156"/>
        <v/>
      </c>
      <c r="E1481" s="17" t="str">
        <f t="shared" si="157"/>
        <v/>
      </c>
      <c r="F1481" s="17" t="str">
        <f t="shared" si="158"/>
        <v/>
      </c>
      <c r="G1481" s="17" t="str">
        <f t="shared" si="159"/>
        <v/>
      </c>
      <c r="H1481" s="6" t="str">
        <f t="shared" si="160"/>
        <v/>
      </c>
    </row>
    <row r="1482" spans="2:8" x14ac:dyDescent="0.25">
      <c r="B1482" s="15" t="str">
        <f t="shared" si="154"/>
        <v/>
      </c>
      <c r="C1482" s="17" t="str">
        <f t="shared" si="155"/>
        <v/>
      </c>
      <c r="D1482" s="17" t="str">
        <f t="shared" si="156"/>
        <v/>
      </c>
      <c r="E1482" s="17" t="str">
        <f t="shared" si="157"/>
        <v/>
      </c>
      <c r="F1482" s="17" t="str">
        <f t="shared" si="158"/>
        <v/>
      </c>
      <c r="G1482" s="17" t="str">
        <f t="shared" si="159"/>
        <v/>
      </c>
      <c r="H1482" s="6" t="str">
        <f t="shared" si="160"/>
        <v/>
      </c>
    </row>
    <row r="1483" spans="2:8" x14ac:dyDescent="0.25">
      <c r="B1483" s="15" t="str">
        <f t="shared" si="154"/>
        <v/>
      </c>
      <c r="C1483" s="17" t="str">
        <f t="shared" si="155"/>
        <v/>
      </c>
      <c r="D1483" s="17" t="str">
        <f t="shared" si="156"/>
        <v/>
      </c>
      <c r="E1483" s="17" t="str">
        <f t="shared" si="157"/>
        <v/>
      </c>
      <c r="F1483" s="17" t="str">
        <f t="shared" si="158"/>
        <v/>
      </c>
      <c r="G1483" s="17" t="str">
        <f t="shared" si="159"/>
        <v/>
      </c>
      <c r="H1483" s="6" t="str">
        <f t="shared" si="160"/>
        <v/>
      </c>
    </row>
    <row r="1484" spans="2:8" x14ac:dyDescent="0.25">
      <c r="B1484" s="15" t="str">
        <f t="shared" si="154"/>
        <v/>
      </c>
      <c r="C1484" s="17" t="str">
        <f t="shared" si="155"/>
        <v/>
      </c>
      <c r="D1484" s="17" t="str">
        <f t="shared" si="156"/>
        <v/>
      </c>
      <c r="E1484" s="17" t="str">
        <f t="shared" si="157"/>
        <v/>
      </c>
      <c r="F1484" s="17" t="str">
        <f t="shared" si="158"/>
        <v/>
      </c>
      <c r="G1484" s="17" t="str">
        <f t="shared" si="159"/>
        <v/>
      </c>
      <c r="H1484" s="6" t="str">
        <f t="shared" si="160"/>
        <v/>
      </c>
    </row>
    <row r="1485" spans="2:8" x14ac:dyDescent="0.25">
      <c r="B1485" s="15" t="str">
        <f t="shared" si="154"/>
        <v/>
      </c>
      <c r="C1485" s="17" t="str">
        <f t="shared" si="155"/>
        <v/>
      </c>
      <c r="D1485" s="17" t="str">
        <f t="shared" si="156"/>
        <v/>
      </c>
      <c r="E1485" s="17" t="str">
        <f t="shared" si="157"/>
        <v/>
      </c>
      <c r="F1485" s="17" t="str">
        <f t="shared" si="158"/>
        <v/>
      </c>
      <c r="G1485" s="17" t="str">
        <f t="shared" si="159"/>
        <v/>
      </c>
      <c r="H1485" s="6" t="str">
        <f t="shared" si="160"/>
        <v/>
      </c>
    </row>
    <row r="1486" spans="2:8" x14ac:dyDescent="0.25">
      <c r="B1486" s="15" t="str">
        <f t="shared" si="154"/>
        <v/>
      </c>
      <c r="C1486" s="17" t="str">
        <f t="shared" si="155"/>
        <v/>
      </c>
      <c r="D1486" s="17" t="str">
        <f t="shared" si="156"/>
        <v/>
      </c>
      <c r="E1486" s="17" t="str">
        <f t="shared" si="157"/>
        <v/>
      </c>
      <c r="F1486" s="17" t="str">
        <f t="shared" si="158"/>
        <v/>
      </c>
      <c r="G1486" s="17" t="str">
        <f t="shared" si="159"/>
        <v/>
      </c>
      <c r="H1486" s="6" t="str">
        <f t="shared" si="160"/>
        <v/>
      </c>
    </row>
    <row r="1487" spans="2:8" x14ac:dyDescent="0.25">
      <c r="B1487" s="15" t="str">
        <f t="shared" si="154"/>
        <v/>
      </c>
      <c r="C1487" s="17" t="str">
        <f t="shared" si="155"/>
        <v/>
      </c>
      <c r="D1487" s="17" t="str">
        <f t="shared" si="156"/>
        <v/>
      </c>
      <c r="E1487" s="17" t="str">
        <f t="shared" si="157"/>
        <v/>
      </c>
      <c r="F1487" s="17" t="str">
        <f t="shared" si="158"/>
        <v/>
      </c>
      <c r="G1487" s="17" t="str">
        <f t="shared" si="159"/>
        <v/>
      </c>
      <c r="H1487" s="6" t="str">
        <f t="shared" si="160"/>
        <v/>
      </c>
    </row>
    <row r="1488" spans="2:8" x14ac:dyDescent="0.25">
      <c r="B1488" s="15" t="str">
        <f t="shared" si="154"/>
        <v/>
      </c>
      <c r="C1488" s="17" t="str">
        <f t="shared" si="155"/>
        <v/>
      </c>
      <c r="D1488" s="17" t="str">
        <f t="shared" si="156"/>
        <v/>
      </c>
      <c r="E1488" s="17" t="str">
        <f t="shared" si="157"/>
        <v/>
      </c>
      <c r="F1488" s="17" t="str">
        <f t="shared" si="158"/>
        <v/>
      </c>
      <c r="G1488" s="17" t="str">
        <f t="shared" si="159"/>
        <v/>
      </c>
      <c r="H1488" s="6" t="str">
        <f t="shared" si="160"/>
        <v/>
      </c>
    </row>
    <row r="1489" spans="2:8" x14ac:dyDescent="0.25">
      <c r="B1489" s="15" t="str">
        <f t="shared" si="154"/>
        <v/>
      </c>
      <c r="C1489" s="17" t="str">
        <f t="shared" si="155"/>
        <v/>
      </c>
      <c r="D1489" s="17" t="str">
        <f t="shared" si="156"/>
        <v/>
      </c>
      <c r="E1489" s="17" t="str">
        <f t="shared" si="157"/>
        <v/>
      </c>
      <c r="F1489" s="17" t="str">
        <f t="shared" si="158"/>
        <v/>
      </c>
      <c r="G1489" s="17" t="str">
        <f t="shared" si="159"/>
        <v/>
      </c>
      <c r="H1489" s="6" t="str">
        <f t="shared" si="160"/>
        <v/>
      </c>
    </row>
    <row r="1490" spans="2:8" x14ac:dyDescent="0.25">
      <c r="B1490" s="15" t="str">
        <f t="shared" si="154"/>
        <v/>
      </c>
      <c r="C1490" s="17" t="str">
        <f t="shared" si="155"/>
        <v/>
      </c>
      <c r="D1490" s="17" t="str">
        <f t="shared" si="156"/>
        <v/>
      </c>
      <c r="E1490" s="17" t="str">
        <f t="shared" si="157"/>
        <v/>
      </c>
      <c r="F1490" s="17" t="str">
        <f t="shared" si="158"/>
        <v/>
      </c>
      <c r="G1490" s="17" t="str">
        <f t="shared" si="159"/>
        <v/>
      </c>
      <c r="H1490" s="6" t="str">
        <f t="shared" si="160"/>
        <v/>
      </c>
    </row>
    <row r="1491" spans="2:8" x14ac:dyDescent="0.25">
      <c r="B1491" s="15" t="str">
        <f t="shared" si="154"/>
        <v/>
      </c>
      <c r="C1491" s="17" t="str">
        <f t="shared" si="155"/>
        <v/>
      </c>
      <c r="D1491" s="17" t="str">
        <f t="shared" si="156"/>
        <v/>
      </c>
      <c r="E1491" s="17" t="str">
        <f t="shared" si="157"/>
        <v/>
      </c>
      <c r="F1491" s="17" t="str">
        <f t="shared" si="158"/>
        <v/>
      </c>
      <c r="G1491" s="17" t="str">
        <f t="shared" si="159"/>
        <v/>
      </c>
      <c r="H1491" s="6" t="str">
        <f t="shared" si="160"/>
        <v/>
      </c>
    </row>
    <row r="1492" spans="2:8" x14ac:dyDescent="0.25">
      <c r="B1492" s="15" t="str">
        <f t="shared" si="154"/>
        <v/>
      </c>
      <c r="C1492" s="17" t="str">
        <f t="shared" si="155"/>
        <v/>
      </c>
      <c r="D1492" s="17" t="str">
        <f t="shared" si="156"/>
        <v/>
      </c>
      <c r="E1492" s="17" t="str">
        <f t="shared" si="157"/>
        <v/>
      </c>
      <c r="F1492" s="17" t="str">
        <f t="shared" si="158"/>
        <v/>
      </c>
      <c r="G1492" s="17" t="str">
        <f t="shared" si="159"/>
        <v/>
      </c>
      <c r="H1492" s="6" t="str">
        <f t="shared" si="160"/>
        <v/>
      </c>
    </row>
    <row r="1493" spans="2:8" x14ac:dyDescent="0.25">
      <c r="B1493" s="15" t="str">
        <f t="shared" si="154"/>
        <v/>
      </c>
      <c r="C1493" s="17" t="str">
        <f t="shared" si="155"/>
        <v/>
      </c>
      <c r="D1493" s="17" t="str">
        <f t="shared" si="156"/>
        <v/>
      </c>
      <c r="E1493" s="17" t="str">
        <f t="shared" si="157"/>
        <v/>
      </c>
      <c r="F1493" s="17" t="str">
        <f t="shared" si="158"/>
        <v/>
      </c>
      <c r="G1493" s="17" t="str">
        <f t="shared" si="159"/>
        <v/>
      </c>
      <c r="H1493" s="6" t="str">
        <f t="shared" si="160"/>
        <v/>
      </c>
    </row>
    <row r="1494" spans="2:8" x14ac:dyDescent="0.25">
      <c r="B1494" s="15" t="str">
        <f t="shared" si="154"/>
        <v/>
      </c>
      <c r="C1494" s="17" t="str">
        <f t="shared" si="155"/>
        <v/>
      </c>
      <c r="D1494" s="17" t="str">
        <f t="shared" si="156"/>
        <v/>
      </c>
      <c r="E1494" s="17" t="str">
        <f t="shared" si="157"/>
        <v/>
      </c>
      <c r="F1494" s="17" t="str">
        <f t="shared" si="158"/>
        <v/>
      </c>
      <c r="G1494" s="17" t="str">
        <f t="shared" si="159"/>
        <v/>
      </c>
      <c r="H1494" s="6" t="str">
        <f t="shared" si="160"/>
        <v/>
      </c>
    </row>
    <row r="1495" spans="2:8" x14ac:dyDescent="0.25">
      <c r="B1495" s="15" t="str">
        <f t="shared" si="154"/>
        <v/>
      </c>
      <c r="C1495" s="17" t="str">
        <f t="shared" si="155"/>
        <v/>
      </c>
      <c r="D1495" s="17" t="str">
        <f t="shared" si="156"/>
        <v/>
      </c>
      <c r="E1495" s="17" t="str">
        <f t="shared" si="157"/>
        <v/>
      </c>
      <c r="F1495" s="17" t="str">
        <f t="shared" si="158"/>
        <v/>
      </c>
      <c r="G1495" s="17" t="str">
        <f t="shared" si="159"/>
        <v/>
      </c>
      <c r="H1495" s="6" t="str">
        <f t="shared" si="160"/>
        <v/>
      </c>
    </row>
    <row r="1496" spans="2:8" x14ac:dyDescent="0.25">
      <c r="B1496" s="15" t="str">
        <f t="shared" si="154"/>
        <v/>
      </c>
      <c r="C1496" s="17" t="str">
        <f t="shared" si="155"/>
        <v/>
      </c>
      <c r="D1496" s="17" t="str">
        <f t="shared" si="156"/>
        <v/>
      </c>
      <c r="E1496" s="17" t="str">
        <f t="shared" si="157"/>
        <v/>
      </c>
      <c r="F1496" s="17" t="str">
        <f t="shared" si="158"/>
        <v/>
      </c>
      <c r="G1496" s="17" t="str">
        <f t="shared" si="159"/>
        <v/>
      </c>
      <c r="H1496" s="6" t="str">
        <f t="shared" si="160"/>
        <v/>
      </c>
    </row>
    <row r="1497" spans="2:8" x14ac:dyDescent="0.25">
      <c r="B1497" s="15" t="str">
        <f t="shared" si="154"/>
        <v/>
      </c>
      <c r="C1497" s="17" t="str">
        <f t="shared" si="155"/>
        <v/>
      </c>
      <c r="D1497" s="17" t="str">
        <f t="shared" si="156"/>
        <v/>
      </c>
      <c r="E1497" s="17" t="str">
        <f t="shared" si="157"/>
        <v/>
      </c>
      <c r="F1497" s="17" t="str">
        <f t="shared" si="158"/>
        <v/>
      </c>
      <c r="G1497" s="17" t="str">
        <f t="shared" si="159"/>
        <v/>
      </c>
      <c r="H1497" s="6" t="str">
        <f t="shared" si="160"/>
        <v/>
      </c>
    </row>
    <row r="1498" spans="2:8" x14ac:dyDescent="0.25">
      <c r="B1498" s="15" t="str">
        <f t="shared" si="154"/>
        <v/>
      </c>
      <c r="C1498" s="17" t="str">
        <f t="shared" si="155"/>
        <v/>
      </c>
      <c r="D1498" s="17" t="str">
        <f t="shared" si="156"/>
        <v/>
      </c>
      <c r="E1498" s="17" t="str">
        <f t="shared" si="157"/>
        <v/>
      </c>
      <c r="F1498" s="17" t="str">
        <f t="shared" si="158"/>
        <v/>
      </c>
      <c r="G1498" s="17" t="str">
        <f t="shared" si="159"/>
        <v/>
      </c>
      <c r="H1498" s="6" t="str">
        <f t="shared" si="160"/>
        <v/>
      </c>
    </row>
    <row r="1499" spans="2:8" x14ac:dyDescent="0.25">
      <c r="B1499" s="15" t="str">
        <f t="shared" si="154"/>
        <v/>
      </c>
      <c r="C1499" s="17" t="str">
        <f t="shared" si="155"/>
        <v/>
      </c>
      <c r="D1499" s="17" t="str">
        <f t="shared" si="156"/>
        <v/>
      </c>
      <c r="E1499" s="17" t="str">
        <f t="shared" si="157"/>
        <v/>
      </c>
      <c r="F1499" s="17" t="str">
        <f t="shared" si="158"/>
        <v/>
      </c>
      <c r="G1499" s="17" t="str">
        <f t="shared" si="159"/>
        <v/>
      </c>
      <c r="H1499" s="6" t="str">
        <f t="shared" si="160"/>
        <v/>
      </c>
    </row>
    <row r="1500" spans="2:8" x14ac:dyDescent="0.25">
      <c r="B1500" s="15" t="str">
        <f t="shared" si="154"/>
        <v/>
      </c>
      <c r="C1500" s="17" t="str">
        <f t="shared" si="155"/>
        <v/>
      </c>
      <c r="D1500" s="17" t="str">
        <f t="shared" si="156"/>
        <v/>
      </c>
      <c r="E1500" s="17" t="str">
        <f t="shared" si="157"/>
        <v/>
      </c>
      <c r="F1500" s="17" t="str">
        <f t="shared" si="158"/>
        <v/>
      </c>
      <c r="G1500" s="17" t="str">
        <f t="shared" si="159"/>
        <v/>
      </c>
      <c r="H1500" s="6" t="str">
        <f t="shared" si="160"/>
        <v/>
      </c>
    </row>
    <row r="1501" spans="2:8" x14ac:dyDescent="0.25">
      <c r="B1501" s="15" t="str">
        <f t="shared" si="154"/>
        <v/>
      </c>
      <c r="C1501" s="17" t="str">
        <f t="shared" si="155"/>
        <v/>
      </c>
      <c r="D1501" s="17" t="str">
        <f t="shared" si="156"/>
        <v/>
      </c>
      <c r="E1501" s="17" t="str">
        <f t="shared" si="157"/>
        <v/>
      </c>
      <c r="F1501" s="17" t="str">
        <f t="shared" si="158"/>
        <v/>
      </c>
      <c r="G1501" s="17" t="str">
        <f t="shared" si="159"/>
        <v/>
      </c>
      <c r="H1501" s="6" t="str">
        <f t="shared" si="160"/>
        <v/>
      </c>
    </row>
    <row r="1502" spans="2:8" x14ac:dyDescent="0.25">
      <c r="B1502" s="15" t="str">
        <f t="shared" si="154"/>
        <v/>
      </c>
      <c r="C1502" s="17" t="str">
        <f t="shared" si="155"/>
        <v/>
      </c>
      <c r="D1502" s="17" t="str">
        <f t="shared" si="156"/>
        <v/>
      </c>
      <c r="E1502" s="17" t="str">
        <f t="shared" si="157"/>
        <v/>
      </c>
      <c r="F1502" s="17" t="str">
        <f t="shared" si="158"/>
        <v/>
      </c>
      <c r="G1502" s="17" t="str">
        <f t="shared" si="159"/>
        <v/>
      </c>
      <c r="H1502" s="6" t="str">
        <f t="shared" si="160"/>
        <v/>
      </c>
    </row>
    <row r="1503" spans="2:8" x14ac:dyDescent="0.25">
      <c r="B1503" s="15" t="str">
        <f t="shared" si="154"/>
        <v/>
      </c>
      <c r="C1503" s="17" t="str">
        <f t="shared" si="155"/>
        <v/>
      </c>
      <c r="D1503" s="17" t="str">
        <f t="shared" si="156"/>
        <v/>
      </c>
      <c r="E1503" s="17" t="str">
        <f t="shared" si="157"/>
        <v/>
      </c>
      <c r="F1503" s="17" t="str">
        <f t="shared" si="158"/>
        <v/>
      </c>
      <c r="G1503" s="17" t="str">
        <f t="shared" si="159"/>
        <v/>
      </c>
      <c r="H1503" s="6" t="str">
        <f t="shared" si="160"/>
        <v/>
      </c>
    </row>
    <row r="1504" spans="2:8" x14ac:dyDescent="0.25">
      <c r="B1504" s="15" t="str">
        <f t="shared" si="154"/>
        <v/>
      </c>
      <c r="C1504" s="17" t="str">
        <f t="shared" si="155"/>
        <v/>
      </c>
      <c r="D1504" s="17" t="str">
        <f t="shared" si="156"/>
        <v/>
      </c>
      <c r="E1504" s="17" t="str">
        <f t="shared" si="157"/>
        <v/>
      </c>
      <c r="F1504" s="17" t="str">
        <f t="shared" si="158"/>
        <v/>
      </c>
      <c r="G1504" s="17" t="str">
        <f t="shared" si="159"/>
        <v/>
      </c>
      <c r="H1504" s="6" t="str">
        <f t="shared" si="160"/>
        <v/>
      </c>
    </row>
    <row r="1505" spans="2:8" x14ac:dyDescent="0.25">
      <c r="B1505" s="15" t="str">
        <f t="shared" si="154"/>
        <v/>
      </c>
      <c r="C1505" s="17" t="str">
        <f t="shared" si="155"/>
        <v/>
      </c>
      <c r="D1505" s="17" t="str">
        <f t="shared" si="156"/>
        <v/>
      </c>
      <c r="E1505" s="17" t="str">
        <f t="shared" si="157"/>
        <v/>
      </c>
      <c r="F1505" s="17" t="str">
        <f t="shared" si="158"/>
        <v/>
      </c>
      <c r="G1505" s="17" t="str">
        <f t="shared" si="159"/>
        <v/>
      </c>
      <c r="H1505" s="6" t="str">
        <f t="shared" si="160"/>
        <v/>
      </c>
    </row>
    <row r="1506" spans="2:8" x14ac:dyDescent="0.25">
      <c r="B1506" s="15" t="str">
        <f t="shared" si="154"/>
        <v/>
      </c>
      <c r="C1506" s="17" t="str">
        <f t="shared" si="155"/>
        <v/>
      </c>
      <c r="D1506" s="17" t="str">
        <f t="shared" si="156"/>
        <v/>
      </c>
      <c r="E1506" s="17" t="str">
        <f t="shared" si="157"/>
        <v/>
      </c>
      <c r="F1506" s="17" t="str">
        <f t="shared" si="158"/>
        <v/>
      </c>
      <c r="G1506" s="17" t="str">
        <f t="shared" si="159"/>
        <v/>
      </c>
      <c r="H1506" s="6" t="str">
        <f t="shared" si="160"/>
        <v/>
      </c>
    </row>
    <row r="1507" spans="2:8" x14ac:dyDescent="0.25">
      <c r="B1507" s="15" t="str">
        <f t="shared" si="154"/>
        <v/>
      </c>
      <c r="C1507" s="17" t="str">
        <f t="shared" si="155"/>
        <v/>
      </c>
      <c r="D1507" s="17" t="str">
        <f t="shared" si="156"/>
        <v/>
      </c>
      <c r="E1507" s="17" t="str">
        <f t="shared" si="157"/>
        <v/>
      </c>
      <c r="F1507" s="17" t="str">
        <f t="shared" si="158"/>
        <v/>
      </c>
      <c r="G1507" s="17" t="str">
        <f t="shared" si="159"/>
        <v/>
      </c>
      <c r="H1507" s="6" t="str">
        <f t="shared" si="160"/>
        <v/>
      </c>
    </row>
    <row r="1508" spans="2:8" x14ac:dyDescent="0.25">
      <c r="B1508" s="15" t="str">
        <f t="shared" si="154"/>
        <v/>
      </c>
      <c r="C1508" s="17" t="str">
        <f t="shared" si="155"/>
        <v/>
      </c>
      <c r="D1508" s="17" t="str">
        <f t="shared" si="156"/>
        <v/>
      </c>
      <c r="E1508" s="17" t="str">
        <f t="shared" si="157"/>
        <v/>
      </c>
      <c r="F1508" s="17" t="str">
        <f t="shared" si="158"/>
        <v/>
      </c>
      <c r="G1508" s="17" t="str">
        <f t="shared" si="159"/>
        <v/>
      </c>
      <c r="H1508" s="6" t="str">
        <f t="shared" si="160"/>
        <v/>
      </c>
    </row>
    <row r="1509" spans="2:8" x14ac:dyDescent="0.25">
      <c r="B1509" s="15" t="str">
        <f t="shared" si="154"/>
        <v/>
      </c>
      <c r="C1509" s="17" t="str">
        <f t="shared" si="155"/>
        <v/>
      </c>
      <c r="D1509" s="17" t="str">
        <f t="shared" si="156"/>
        <v/>
      </c>
      <c r="E1509" s="17" t="str">
        <f t="shared" si="157"/>
        <v/>
      </c>
      <c r="F1509" s="17" t="str">
        <f t="shared" si="158"/>
        <v/>
      </c>
      <c r="G1509" s="17" t="str">
        <f t="shared" si="159"/>
        <v/>
      </c>
      <c r="H1509" s="6" t="str">
        <f t="shared" si="160"/>
        <v/>
      </c>
    </row>
    <row r="1510" spans="2:8" x14ac:dyDescent="0.25">
      <c r="B1510" s="15" t="str">
        <f t="shared" si="154"/>
        <v/>
      </c>
      <c r="C1510" s="17" t="str">
        <f t="shared" si="155"/>
        <v/>
      </c>
      <c r="D1510" s="17" t="str">
        <f t="shared" si="156"/>
        <v/>
      </c>
      <c r="E1510" s="17" t="str">
        <f t="shared" si="157"/>
        <v/>
      </c>
      <c r="F1510" s="17" t="str">
        <f t="shared" si="158"/>
        <v/>
      </c>
      <c r="G1510" s="17" t="str">
        <f t="shared" si="159"/>
        <v/>
      </c>
      <c r="H1510" s="6" t="str">
        <f t="shared" si="160"/>
        <v/>
      </c>
    </row>
    <row r="1511" spans="2:8" x14ac:dyDescent="0.25">
      <c r="B1511" s="15" t="str">
        <f t="shared" si="154"/>
        <v/>
      </c>
      <c r="C1511" s="17" t="str">
        <f t="shared" si="155"/>
        <v/>
      </c>
      <c r="D1511" s="17" t="str">
        <f t="shared" si="156"/>
        <v/>
      </c>
      <c r="E1511" s="17" t="str">
        <f t="shared" si="157"/>
        <v/>
      </c>
      <c r="F1511" s="17" t="str">
        <f t="shared" si="158"/>
        <v/>
      </c>
      <c r="G1511" s="17" t="str">
        <f t="shared" si="159"/>
        <v/>
      </c>
      <c r="H1511" s="6" t="str">
        <f t="shared" si="160"/>
        <v/>
      </c>
    </row>
    <row r="1512" spans="2:8" x14ac:dyDescent="0.25">
      <c r="B1512" s="15" t="str">
        <f t="shared" si="154"/>
        <v/>
      </c>
      <c r="C1512" s="17" t="str">
        <f t="shared" si="155"/>
        <v/>
      </c>
      <c r="D1512" s="17" t="str">
        <f t="shared" si="156"/>
        <v/>
      </c>
      <c r="E1512" s="17" t="str">
        <f t="shared" si="157"/>
        <v/>
      </c>
      <c r="F1512" s="17" t="str">
        <f t="shared" si="158"/>
        <v/>
      </c>
      <c r="G1512" s="17" t="str">
        <f t="shared" si="159"/>
        <v/>
      </c>
      <c r="H1512" s="6" t="str">
        <f t="shared" si="160"/>
        <v/>
      </c>
    </row>
    <row r="1513" spans="2:8" x14ac:dyDescent="0.25">
      <c r="B1513" s="15" t="str">
        <f t="shared" si="154"/>
        <v/>
      </c>
      <c r="C1513" s="17" t="str">
        <f t="shared" si="155"/>
        <v/>
      </c>
      <c r="D1513" s="17" t="str">
        <f t="shared" si="156"/>
        <v/>
      </c>
      <c r="E1513" s="17" t="str">
        <f t="shared" si="157"/>
        <v/>
      </c>
      <c r="F1513" s="17" t="str">
        <f t="shared" si="158"/>
        <v/>
      </c>
      <c r="G1513" s="17" t="str">
        <f t="shared" si="159"/>
        <v/>
      </c>
      <c r="H1513" s="6" t="str">
        <f t="shared" si="160"/>
        <v/>
      </c>
    </row>
    <row r="1514" spans="2:8" x14ac:dyDescent="0.25">
      <c r="B1514" s="15" t="str">
        <f t="shared" si="154"/>
        <v/>
      </c>
      <c r="C1514" s="17" t="str">
        <f t="shared" si="155"/>
        <v/>
      </c>
      <c r="D1514" s="17" t="str">
        <f t="shared" si="156"/>
        <v/>
      </c>
      <c r="E1514" s="17" t="str">
        <f t="shared" si="157"/>
        <v/>
      </c>
      <c r="F1514" s="17" t="str">
        <f t="shared" si="158"/>
        <v/>
      </c>
      <c r="G1514" s="17" t="str">
        <f t="shared" si="159"/>
        <v/>
      </c>
      <c r="H1514" s="6" t="str">
        <f t="shared" si="160"/>
        <v/>
      </c>
    </row>
    <row r="1515" spans="2:8" x14ac:dyDescent="0.25">
      <c r="B1515" s="15" t="str">
        <f t="shared" ref="B1515:B1578" si="161">IF(ISNUMBER(C1515),B1514+1,"")</f>
        <v/>
      </c>
      <c r="C1515" s="17" t="str">
        <f t="shared" ref="C1515:C1578" si="162">IF(G1514&gt;0.01,G1514,"")</f>
        <v/>
      </c>
      <c r="D1515" s="17" t="str">
        <f t="shared" ref="D1515:D1578" si="163">IF(ISNUMBER(C1515),PMT($D$12/$D$11,$D$10*$D$11,-$D$9),"")</f>
        <v/>
      </c>
      <c r="E1515" s="17" t="str">
        <f t="shared" ref="E1515:E1578" si="164">IF(ISNUMBER(C1515),C1515*$D$12/$D$11,"")</f>
        <v/>
      </c>
      <c r="F1515" s="17" t="str">
        <f t="shared" ref="F1515:F1578" si="165">IF(ISNUMBER(C1515),D1515-E1515,"")</f>
        <v/>
      </c>
      <c r="G1515" s="17" t="str">
        <f t="shared" ref="G1515:G1578" si="166">IF(ISNUMBER(C1515),C1515-F1515,"")</f>
        <v/>
      </c>
      <c r="H1515" s="6" t="str">
        <f t="shared" ref="H1515:H1578" si="167">IFERROR(IF(ABS(G1515)&lt;1,"© Joseph Farizo",""),"")</f>
        <v/>
      </c>
    </row>
    <row r="1516" spans="2:8" x14ac:dyDescent="0.25">
      <c r="B1516" s="15" t="str">
        <f t="shared" si="161"/>
        <v/>
      </c>
      <c r="C1516" s="17" t="str">
        <f t="shared" si="162"/>
        <v/>
      </c>
      <c r="D1516" s="17" t="str">
        <f t="shared" si="163"/>
        <v/>
      </c>
      <c r="E1516" s="17" t="str">
        <f t="shared" si="164"/>
        <v/>
      </c>
      <c r="F1516" s="17" t="str">
        <f t="shared" si="165"/>
        <v/>
      </c>
      <c r="G1516" s="17" t="str">
        <f t="shared" si="166"/>
        <v/>
      </c>
      <c r="H1516" s="6" t="str">
        <f t="shared" si="167"/>
        <v/>
      </c>
    </row>
    <row r="1517" spans="2:8" x14ac:dyDescent="0.25">
      <c r="B1517" s="15" t="str">
        <f t="shared" si="161"/>
        <v/>
      </c>
      <c r="C1517" s="17" t="str">
        <f t="shared" si="162"/>
        <v/>
      </c>
      <c r="D1517" s="17" t="str">
        <f t="shared" si="163"/>
        <v/>
      </c>
      <c r="E1517" s="17" t="str">
        <f t="shared" si="164"/>
        <v/>
      </c>
      <c r="F1517" s="17" t="str">
        <f t="shared" si="165"/>
        <v/>
      </c>
      <c r="G1517" s="17" t="str">
        <f t="shared" si="166"/>
        <v/>
      </c>
      <c r="H1517" s="6" t="str">
        <f t="shared" si="167"/>
        <v/>
      </c>
    </row>
    <row r="1518" spans="2:8" x14ac:dyDescent="0.25">
      <c r="B1518" s="15" t="str">
        <f t="shared" si="161"/>
        <v/>
      </c>
      <c r="C1518" s="17" t="str">
        <f t="shared" si="162"/>
        <v/>
      </c>
      <c r="D1518" s="17" t="str">
        <f t="shared" si="163"/>
        <v/>
      </c>
      <c r="E1518" s="17" t="str">
        <f t="shared" si="164"/>
        <v/>
      </c>
      <c r="F1518" s="17" t="str">
        <f t="shared" si="165"/>
        <v/>
      </c>
      <c r="G1518" s="17" t="str">
        <f t="shared" si="166"/>
        <v/>
      </c>
      <c r="H1518" s="6" t="str">
        <f t="shared" si="167"/>
        <v/>
      </c>
    </row>
    <row r="1519" spans="2:8" x14ac:dyDescent="0.25">
      <c r="B1519" s="15" t="str">
        <f t="shared" si="161"/>
        <v/>
      </c>
      <c r="C1519" s="17" t="str">
        <f t="shared" si="162"/>
        <v/>
      </c>
      <c r="D1519" s="17" t="str">
        <f t="shared" si="163"/>
        <v/>
      </c>
      <c r="E1519" s="17" t="str">
        <f t="shared" si="164"/>
        <v/>
      </c>
      <c r="F1519" s="17" t="str">
        <f t="shared" si="165"/>
        <v/>
      </c>
      <c r="G1519" s="17" t="str">
        <f t="shared" si="166"/>
        <v/>
      </c>
      <c r="H1519" s="6" t="str">
        <f t="shared" si="167"/>
        <v/>
      </c>
    </row>
    <row r="1520" spans="2:8" x14ac:dyDescent="0.25">
      <c r="B1520" s="15" t="str">
        <f t="shared" si="161"/>
        <v/>
      </c>
      <c r="C1520" s="17" t="str">
        <f t="shared" si="162"/>
        <v/>
      </c>
      <c r="D1520" s="17" t="str">
        <f t="shared" si="163"/>
        <v/>
      </c>
      <c r="E1520" s="17" t="str">
        <f t="shared" si="164"/>
        <v/>
      </c>
      <c r="F1520" s="17" t="str">
        <f t="shared" si="165"/>
        <v/>
      </c>
      <c r="G1520" s="17" t="str">
        <f t="shared" si="166"/>
        <v/>
      </c>
      <c r="H1520" s="6" t="str">
        <f t="shared" si="167"/>
        <v/>
      </c>
    </row>
    <row r="1521" spans="2:8" x14ac:dyDescent="0.25">
      <c r="B1521" s="15" t="str">
        <f t="shared" si="161"/>
        <v/>
      </c>
      <c r="C1521" s="17" t="str">
        <f t="shared" si="162"/>
        <v/>
      </c>
      <c r="D1521" s="17" t="str">
        <f t="shared" si="163"/>
        <v/>
      </c>
      <c r="E1521" s="17" t="str">
        <f t="shared" si="164"/>
        <v/>
      </c>
      <c r="F1521" s="17" t="str">
        <f t="shared" si="165"/>
        <v/>
      </c>
      <c r="G1521" s="17" t="str">
        <f t="shared" si="166"/>
        <v/>
      </c>
      <c r="H1521" s="6" t="str">
        <f t="shared" si="167"/>
        <v/>
      </c>
    </row>
    <row r="1522" spans="2:8" x14ac:dyDescent="0.25">
      <c r="B1522" s="15" t="str">
        <f t="shared" si="161"/>
        <v/>
      </c>
      <c r="C1522" s="17" t="str">
        <f t="shared" si="162"/>
        <v/>
      </c>
      <c r="D1522" s="17" t="str">
        <f t="shared" si="163"/>
        <v/>
      </c>
      <c r="E1522" s="17" t="str">
        <f t="shared" si="164"/>
        <v/>
      </c>
      <c r="F1522" s="17" t="str">
        <f t="shared" si="165"/>
        <v/>
      </c>
      <c r="G1522" s="17" t="str">
        <f t="shared" si="166"/>
        <v/>
      </c>
      <c r="H1522" s="6" t="str">
        <f t="shared" si="167"/>
        <v/>
      </c>
    </row>
    <row r="1523" spans="2:8" x14ac:dyDescent="0.25">
      <c r="B1523" s="15" t="str">
        <f t="shared" si="161"/>
        <v/>
      </c>
      <c r="C1523" s="17" t="str">
        <f t="shared" si="162"/>
        <v/>
      </c>
      <c r="D1523" s="17" t="str">
        <f t="shared" si="163"/>
        <v/>
      </c>
      <c r="E1523" s="17" t="str">
        <f t="shared" si="164"/>
        <v/>
      </c>
      <c r="F1523" s="17" t="str">
        <f t="shared" si="165"/>
        <v/>
      </c>
      <c r="G1523" s="17" t="str">
        <f t="shared" si="166"/>
        <v/>
      </c>
      <c r="H1523" s="6" t="str">
        <f t="shared" si="167"/>
        <v/>
      </c>
    </row>
    <row r="1524" spans="2:8" x14ac:dyDescent="0.25">
      <c r="B1524" s="15" t="str">
        <f t="shared" si="161"/>
        <v/>
      </c>
      <c r="C1524" s="17" t="str">
        <f t="shared" si="162"/>
        <v/>
      </c>
      <c r="D1524" s="17" t="str">
        <f t="shared" si="163"/>
        <v/>
      </c>
      <c r="E1524" s="17" t="str">
        <f t="shared" si="164"/>
        <v/>
      </c>
      <c r="F1524" s="17" t="str">
        <f t="shared" si="165"/>
        <v/>
      </c>
      <c r="G1524" s="17" t="str">
        <f t="shared" si="166"/>
        <v/>
      </c>
      <c r="H1524" s="6" t="str">
        <f t="shared" si="167"/>
        <v/>
      </c>
    </row>
    <row r="1525" spans="2:8" x14ac:dyDescent="0.25">
      <c r="B1525" s="15" t="str">
        <f t="shared" si="161"/>
        <v/>
      </c>
      <c r="C1525" s="17" t="str">
        <f t="shared" si="162"/>
        <v/>
      </c>
      <c r="D1525" s="17" t="str">
        <f t="shared" si="163"/>
        <v/>
      </c>
      <c r="E1525" s="17" t="str">
        <f t="shared" si="164"/>
        <v/>
      </c>
      <c r="F1525" s="17" t="str">
        <f t="shared" si="165"/>
        <v/>
      </c>
      <c r="G1525" s="17" t="str">
        <f t="shared" si="166"/>
        <v/>
      </c>
      <c r="H1525" s="6" t="str">
        <f t="shared" si="167"/>
        <v/>
      </c>
    </row>
    <row r="1526" spans="2:8" x14ac:dyDescent="0.25">
      <c r="B1526" s="15" t="str">
        <f t="shared" si="161"/>
        <v/>
      </c>
      <c r="C1526" s="17" t="str">
        <f t="shared" si="162"/>
        <v/>
      </c>
      <c r="D1526" s="17" t="str">
        <f t="shared" si="163"/>
        <v/>
      </c>
      <c r="E1526" s="17" t="str">
        <f t="shared" si="164"/>
        <v/>
      </c>
      <c r="F1526" s="17" t="str">
        <f t="shared" si="165"/>
        <v/>
      </c>
      <c r="G1526" s="17" t="str">
        <f t="shared" si="166"/>
        <v/>
      </c>
      <c r="H1526" s="6" t="str">
        <f t="shared" si="167"/>
        <v/>
      </c>
    </row>
    <row r="1527" spans="2:8" x14ac:dyDescent="0.25">
      <c r="B1527" s="15" t="str">
        <f t="shared" si="161"/>
        <v/>
      </c>
      <c r="C1527" s="17" t="str">
        <f t="shared" si="162"/>
        <v/>
      </c>
      <c r="D1527" s="17" t="str">
        <f t="shared" si="163"/>
        <v/>
      </c>
      <c r="E1527" s="17" t="str">
        <f t="shared" si="164"/>
        <v/>
      </c>
      <c r="F1527" s="17" t="str">
        <f t="shared" si="165"/>
        <v/>
      </c>
      <c r="G1527" s="17" t="str">
        <f t="shared" si="166"/>
        <v/>
      </c>
      <c r="H1527" s="6" t="str">
        <f t="shared" si="167"/>
        <v/>
      </c>
    </row>
    <row r="1528" spans="2:8" x14ac:dyDescent="0.25">
      <c r="B1528" s="15" t="str">
        <f t="shared" si="161"/>
        <v/>
      </c>
      <c r="C1528" s="17" t="str">
        <f t="shared" si="162"/>
        <v/>
      </c>
      <c r="D1528" s="17" t="str">
        <f t="shared" si="163"/>
        <v/>
      </c>
      <c r="E1528" s="17" t="str">
        <f t="shared" si="164"/>
        <v/>
      </c>
      <c r="F1528" s="17" t="str">
        <f t="shared" si="165"/>
        <v/>
      </c>
      <c r="G1528" s="17" t="str">
        <f t="shared" si="166"/>
        <v/>
      </c>
      <c r="H1528" s="6" t="str">
        <f t="shared" si="167"/>
        <v/>
      </c>
    </row>
    <row r="1529" spans="2:8" x14ac:dyDescent="0.25">
      <c r="B1529" s="15" t="str">
        <f t="shared" si="161"/>
        <v/>
      </c>
      <c r="C1529" s="17" t="str">
        <f t="shared" si="162"/>
        <v/>
      </c>
      <c r="D1529" s="17" t="str">
        <f t="shared" si="163"/>
        <v/>
      </c>
      <c r="E1529" s="17" t="str">
        <f t="shared" si="164"/>
        <v/>
      </c>
      <c r="F1529" s="17" t="str">
        <f t="shared" si="165"/>
        <v/>
      </c>
      <c r="G1529" s="17" t="str">
        <f t="shared" si="166"/>
        <v/>
      </c>
      <c r="H1529" s="6" t="str">
        <f t="shared" si="167"/>
        <v/>
      </c>
    </row>
    <row r="1530" spans="2:8" x14ac:dyDescent="0.25">
      <c r="B1530" s="15" t="str">
        <f t="shared" si="161"/>
        <v/>
      </c>
      <c r="C1530" s="17" t="str">
        <f t="shared" si="162"/>
        <v/>
      </c>
      <c r="D1530" s="17" t="str">
        <f t="shared" si="163"/>
        <v/>
      </c>
      <c r="E1530" s="17" t="str">
        <f t="shared" si="164"/>
        <v/>
      </c>
      <c r="F1530" s="17" t="str">
        <f t="shared" si="165"/>
        <v/>
      </c>
      <c r="G1530" s="17" t="str">
        <f t="shared" si="166"/>
        <v/>
      </c>
      <c r="H1530" s="6" t="str">
        <f t="shared" si="167"/>
        <v/>
      </c>
    </row>
    <row r="1531" spans="2:8" x14ac:dyDescent="0.25">
      <c r="B1531" s="15" t="str">
        <f t="shared" si="161"/>
        <v/>
      </c>
      <c r="C1531" s="17" t="str">
        <f t="shared" si="162"/>
        <v/>
      </c>
      <c r="D1531" s="17" t="str">
        <f t="shared" si="163"/>
        <v/>
      </c>
      <c r="E1531" s="17" t="str">
        <f t="shared" si="164"/>
        <v/>
      </c>
      <c r="F1531" s="17" t="str">
        <f t="shared" si="165"/>
        <v/>
      </c>
      <c r="G1531" s="17" t="str">
        <f t="shared" si="166"/>
        <v/>
      </c>
      <c r="H1531" s="6" t="str">
        <f t="shared" si="167"/>
        <v/>
      </c>
    </row>
    <row r="1532" spans="2:8" x14ac:dyDescent="0.25">
      <c r="B1532" s="15" t="str">
        <f t="shared" si="161"/>
        <v/>
      </c>
      <c r="C1532" s="17" t="str">
        <f t="shared" si="162"/>
        <v/>
      </c>
      <c r="D1532" s="17" t="str">
        <f t="shared" si="163"/>
        <v/>
      </c>
      <c r="E1532" s="17" t="str">
        <f t="shared" si="164"/>
        <v/>
      </c>
      <c r="F1532" s="17" t="str">
        <f t="shared" si="165"/>
        <v/>
      </c>
      <c r="G1532" s="17" t="str">
        <f t="shared" si="166"/>
        <v/>
      </c>
      <c r="H1532" s="6" t="str">
        <f t="shared" si="167"/>
        <v/>
      </c>
    </row>
    <row r="1533" spans="2:8" x14ac:dyDescent="0.25">
      <c r="B1533" s="15" t="str">
        <f t="shared" si="161"/>
        <v/>
      </c>
      <c r="C1533" s="17" t="str">
        <f t="shared" si="162"/>
        <v/>
      </c>
      <c r="D1533" s="17" t="str">
        <f t="shared" si="163"/>
        <v/>
      </c>
      <c r="E1533" s="17" t="str">
        <f t="shared" si="164"/>
        <v/>
      </c>
      <c r="F1533" s="17" t="str">
        <f t="shared" si="165"/>
        <v/>
      </c>
      <c r="G1533" s="17" t="str">
        <f t="shared" si="166"/>
        <v/>
      </c>
      <c r="H1533" s="6" t="str">
        <f t="shared" si="167"/>
        <v/>
      </c>
    </row>
    <row r="1534" spans="2:8" x14ac:dyDescent="0.25">
      <c r="B1534" s="15" t="str">
        <f t="shared" si="161"/>
        <v/>
      </c>
      <c r="C1534" s="17" t="str">
        <f t="shared" si="162"/>
        <v/>
      </c>
      <c r="D1534" s="17" t="str">
        <f t="shared" si="163"/>
        <v/>
      </c>
      <c r="E1534" s="17" t="str">
        <f t="shared" si="164"/>
        <v/>
      </c>
      <c r="F1534" s="17" t="str">
        <f t="shared" si="165"/>
        <v/>
      </c>
      <c r="G1534" s="17" t="str">
        <f t="shared" si="166"/>
        <v/>
      </c>
      <c r="H1534" s="6" t="str">
        <f t="shared" si="167"/>
        <v/>
      </c>
    </row>
    <row r="1535" spans="2:8" x14ac:dyDescent="0.25">
      <c r="B1535" s="15" t="str">
        <f t="shared" si="161"/>
        <v/>
      </c>
      <c r="C1535" s="17" t="str">
        <f t="shared" si="162"/>
        <v/>
      </c>
      <c r="D1535" s="17" t="str">
        <f t="shared" si="163"/>
        <v/>
      </c>
      <c r="E1535" s="17" t="str">
        <f t="shared" si="164"/>
        <v/>
      </c>
      <c r="F1535" s="17" t="str">
        <f t="shared" si="165"/>
        <v/>
      </c>
      <c r="G1535" s="17" t="str">
        <f t="shared" si="166"/>
        <v/>
      </c>
      <c r="H1535" s="6" t="str">
        <f t="shared" si="167"/>
        <v/>
      </c>
    </row>
    <row r="1536" spans="2:8" x14ac:dyDescent="0.25">
      <c r="B1536" s="15" t="str">
        <f t="shared" si="161"/>
        <v/>
      </c>
      <c r="C1536" s="17" t="str">
        <f t="shared" si="162"/>
        <v/>
      </c>
      <c r="D1536" s="17" t="str">
        <f t="shared" si="163"/>
        <v/>
      </c>
      <c r="E1536" s="17" t="str">
        <f t="shared" si="164"/>
        <v/>
      </c>
      <c r="F1536" s="17" t="str">
        <f t="shared" si="165"/>
        <v/>
      </c>
      <c r="G1536" s="17" t="str">
        <f t="shared" si="166"/>
        <v/>
      </c>
      <c r="H1536" s="6" t="str">
        <f t="shared" si="167"/>
        <v/>
      </c>
    </row>
    <row r="1537" spans="2:8" x14ac:dyDescent="0.25">
      <c r="B1537" s="15" t="str">
        <f t="shared" si="161"/>
        <v/>
      </c>
      <c r="C1537" s="17" t="str">
        <f t="shared" si="162"/>
        <v/>
      </c>
      <c r="D1537" s="17" t="str">
        <f t="shared" si="163"/>
        <v/>
      </c>
      <c r="E1537" s="17" t="str">
        <f t="shared" si="164"/>
        <v/>
      </c>
      <c r="F1537" s="17" t="str">
        <f t="shared" si="165"/>
        <v/>
      </c>
      <c r="G1537" s="17" t="str">
        <f t="shared" si="166"/>
        <v/>
      </c>
      <c r="H1537" s="6" t="str">
        <f t="shared" si="167"/>
        <v/>
      </c>
    </row>
    <row r="1538" spans="2:8" x14ac:dyDescent="0.25">
      <c r="B1538" s="15" t="str">
        <f t="shared" si="161"/>
        <v/>
      </c>
      <c r="C1538" s="17" t="str">
        <f t="shared" si="162"/>
        <v/>
      </c>
      <c r="D1538" s="17" t="str">
        <f t="shared" si="163"/>
        <v/>
      </c>
      <c r="E1538" s="17" t="str">
        <f t="shared" si="164"/>
        <v/>
      </c>
      <c r="F1538" s="17" t="str">
        <f t="shared" si="165"/>
        <v/>
      </c>
      <c r="G1538" s="17" t="str">
        <f t="shared" si="166"/>
        <v/>
      </c>
      <c r="H1538" s="6" t="str">
        <f t="shared" si="167"/>
        <v/>
      </c>
    </row>
    <row r="1539" spans="2:8" x14ac:dyDescent="0.25">
      <c r="B1539" s="15" t="str">
        <f t="shared" si="161"/>
        <v/>
      </c>
      <c r="C1539" s="17" t="str">
        <f t="shared" si="162"/>
        <v/>
      </c>
      <c r="D1539" s="17" t="str">
        <f t="shared" si="163"/>
        <v/>
      </c>
      <c r="E1539" s="17" t="str">
        <f t="shared" si="164"/>
        <v/>
      </c>
      <c r="F1539" s="17" t="str">
        <f t="shared" si="165"/>
        <v/>
      </c>
      <c r="G1539" s="17" t="str">
        <f t="shared" si="166"/>
        <v/>
      </c>
      <c r="H1539" s="6" t="str">
        <f t="shared" si="167"/>
        <v/>
      </c>
    </row>
    <row r="1540" spans="2:8" x14ac:dyDescent="0.25">
      <c r="B1540" s="15" t="str">
        <f t="shared" si="161"/>
        <v/>
      </c>
      <c r="C1540" s="17" t="str">
        <f t="shared" si="162"/>
        <v/>
      </c>
      <c r="D1540" s="17" t="str">
        <f t="shared" si="163"/>
        <v/>
      </c>
      <c r="E1540" s="17" t="str">
        <f t="shared" si="164"/>
        <v/>
      </c>
      <c r="F1540" s="17" t="str">
        <f t="shared" si="165"/>
        <v/>
      </c>
      <c r="G1540" s="17" t="str">
        <f t="shared" si="166"/>
        <v/>
      </c>
      <c r="H1540" s="6" t="str">
        <f t="shared" si="167"/>
        <v/>
      </c>
    </row>
    <row r="1541" spans="2:8" x14ac:dyDescent="0.25">
      <c r="B1541" s="15" t="str">
        <f t="shared" si="161"/>
        <v/>
      </c>
      <c r="C1541" s="17" t="str">
        <f t="shared" si="162"/>
        <v/>
      </c>
      <c r="D1541" s="17" t="str">
        <f t="shared" si="163"/>
        <v/>
      </c>
      <c r="E1541" s="17" t="str">
        <f t="shared" si="164"/>
        <v/>
      </c>
      <c r="F1541" s="17" t="str">
        <f t="shared" si="165"/>
        <v/>
      </c>
      <c r="G1541" s="17" t="str">
        <f t="shared" si="166"/>
        <v/>
      </c>
      <c r="H1541" s="6" t="str">
        <f t="shared" si="167"/>
        <v/>
      </c>
    </row>
    <row r="1542" spans="2:8" x14ac:dyDescent="0.25">
      <c r="B1542" s="15" t="str">
        <f t="shared" si="161"/>
        <v/>
      </c>
      <c r="C1542" s="17" t="str">
        <f t="shared" si="162"/>
        <v/>
      </c>
      <c r="D1542" s="17" t="str">
        <f t="shared" si="163"/>
        <v/>
      </c>
      <c r="E1542" s="17" t="str">
        <f t="shared" si="164"/>
        <v/>
      </c>
      <c r="F1542" s="17" t="str">
        <f t="shared" si="165"/>
        <v/>
      </c>
      <c r="G1542" s="17" t="str">
        <f t="shared" si="166"/>
        <v/>
      </c>
      <c r="H1542" s="6" t="str">
        <f t="shared" si="167"/>
        <v/>
      </c>
    </row>
    <row r="1543" spans="2:8" x14ac:dyDescent="0.25">
      <c r="B1543" s="15" t="str">
        <f t="shared" si="161"/>
        <v/>
      </c>
      <c r="C1543" s="17" t="str">
        <f t="shared" si="162"/>
        <v/>
      </c>
      <c r="D1543" s="17" t="str">
        <f t="shared" si="163"/>
        <v/>
      </c>
      <c r="E1543" s="17" t="str">
        <f t="shared" si="164"/>
        <v/>
      </c>
      <c r="F1543" s="17" t="str">
        <f t="shared" si="165"/>
        <v/>
      </c>
      <c r="G1543" s="17" t="str">
        <f t="shared" si="166"/>
        <v/>
      </c>
      <c r="H1543" s="6" t="str">
        <f t="shared" si="167"/>
        <v/>
      </c>
    </row>
    <row r="1544" spans="2:8" x14ac:dyDescent="0.25">
      <c r="B1544" s="15" t="str">
        <f t="shared" si="161"/>
        <v/>
      </c>
      <c r="C1544" s="17" t="str">
        <f t="shared" si="162"/>
        <v/>
      </c>
      <c r="D1544" s="17" t="str">
        <f t="shared" si="163"/>
        <v/>
      </c>
      <c r="E1544" s="17" t="str">
        <f t="shared" si="164"/>
        <v/>
      </c>
      <c r="F1544" s="17" t="str">
        <f t="shared" si="165"/>
        <v/>
      </c>
      <c r="G1544" s="17" t="str">
        <f t="shared" si="166"/>
        <v/>
      </c>
      <c r="H1544" s="6" t="str">
        <f t="shared" si="167"/>
        <v/>
      </c>
    </row>
    <row r="1545" spans="2:8" x14ac:dyDescent="0.25">
      <c r="B1545" s="15" t="str">
        <f t="shared" si="161"/>
        <v/>
      </c>
      <c r="C1545" s="17" t="str">
        <f t="shared" si="162"/>
        <v/>
      </c>
      <c r="D1545" s="17" t="str">
        <f t="shared" si="163"/>
        <v/>
      </c>
      <c r="E1545" s="17" t="str">
        <f t="shared" si="164"/>
        <v/>
      </c>
      <c r="F1545" s="17" t="str">
        <f t="shared" si="165"/>
        <v/>
      </c>
      <c r="G1545" s="17" t="str">
        <f t="shared" si="166"/>
        <v/>
      </c>
      <c r="H1545" s="6" t="str">
        <f t="shared" si="167"/>
        <v/>
      </c>
    </row>
    <row r="1546" spans="2:8" x14ac:dyDescent="0.25">
      <c r="B1546" s="15" t="str">
        <f t="shared" si="161"/>
        <v/>
      </c>
      <c r="C1546" s="17" t="str">
        <f t="shared" si="162"/>
        <v/>
      </c>
      <c r="D1546" s="17" t="str">
        <f t="shared" si="163"/>
        <v/>
      </c>
      <c r="E1546" s="17" t="str">
        <f t="shared" si="164"/>
        <v/>
      </c>
      <c r="F1546" s="17" t="str">
        <f t="shared" si="165"/>
        <v/>
      </c>
      <c r="G1546" s="17" t="str">
        <f t="shared" si="166"/>
        <v/>
      </c>
      <c r="H1546" s="6" t="str">
        <f t="shared" si="167"/>
        <v/>
      </c>
    </row>
    <row r="1547" spans="2:8" x14ac:dyDescent="0.25">
      <c r="B1547" s="15" t="str">
        <f t="shared" si="161"/>
        <v/>
      </c>
      <c r="C1547" s="17" t="str">
        <f t="shared" si="162"/>
        <v/>
      </c>
      <c r="D1547" s="17" t="str">
        <f t="shared" si="163"/>
        <v/>
      </c>
      <c r="E1547" s="17" t="str">
        <f t="shared" si="164"/>
        <v/>
      </c>
      <c r="F1547" s="17" t="str">
        <f t="shared" si="165"/>
        <v/>
      </c>
      <c r="G1547" s="17" t="str">
        <f t="shared" si="166"/>
        <v/>
      </c>
      <c r="H1547" s="6" t="str">
        <f t="shared" si="167"/>
        <v/>
      </c>
    </row>
    <row r="1548" spans="2:8" x14ac:dyDescent="0.25">
      <c r="B1548" s="15" t="str">
        <f t="shared" si="161"/>
        <v/>
      </c>
      <c r="C1548" s="17" t="str">
        <f t="shared" si="162"/>
        <v/>
      </c>
      <c r="D1548" s="17" t="str">
        <f t="shared" si="163"/>
        <v/>
      </c>
      <c r="E1548" s="17" t="str">
        <f t="shared" si="164"/>
        <v/>
      </c>
      <c r="F1548" s="17" t="str">
        <f t="shared" si="165"/>
        <v/>
      </c>
      <c r="G1548" s="17" t="str">
        <f t="shared" si="166"/>
        <v/>
      </c>
      <c r="H1548" s="6" t="str">
        <f t="shared" si="167"/>
        <v/>
      </c>
    </row>
    <row r="1549" spans="2:8" x14ac:dyDescent="0.25">
      <c r="B1549" s="15" t="str">
        <f t="shared" si="161"/>
        <v/>
      </c>
      <c r="C1549" s="17" t="str">
        <f t="shared" si="162"/>
        <v/>
      </c>
      <c r="D1549" s="17" t="str">
        <f t="shared" si="163"/>
        <v/>
      </c>
      <c r="E1549" s="17" t="str">
        <f t="shared" si="164"/>
        <v/>
      </c>
      <c r="F1549" s="17" t="str">
        <f t="shared" si="165"/>
        <v/>
      </c>
      <c r="G1549" s="17" t="str">
        <f t="shared" si="166"/>
        <v/>
      </c>
      <c r="H1549" s="6" t="str">
        <f t="shared" si="167"/>
        <v/>
      </c>
    </row>
    <row r="1550" spans="2:8" x14ac:dyDescent="0.25">
      <c r="B1550" s="15" t="str">
        <f t="shared" si="161"/>
        <v/>
      </c>
      <c r="C1550" s="17" t="str">
        <f t="shared" si="162"/>
        <v/>
      </c>
      <c r="D1550" s="17" t="str">
        <f t="shared" si="163"/>
        <v/>
      </c>
      <c r="E1550" s="17" t="str">
        <f t="shared" si="164"/>
        <v/>
      </c>
      <c r="F1550" s="17" t="str">
        <f t="shared" si="165"/>
        <v/>
      </c>
      <c r="G1550" s="17" t="str">
        <f t="shared" si="166"/>
        <v/>
      </c>
      <c r="H1550" s="6" t="str">
        <f t="shared" si="167"/>
        <v/>
      </c>
    </row>
    <row r="1551" spans="2:8" x14ac:dyDescent="0.25">
      <c r="B1551" s="15" t="str">
        <f t="shared" si="161"/>
        <v/>
      </c>
      <c r="C1551" s="17" t="str">
        <f t="shared" si="162"/>
        <v/>
      </c>
      <c r="D1551" s="17" t="str">
        <f t="shared" si="163"/>
        <v/>
      </c>
      <c r="E1551" s="17" t="str">
        <f t="shared" si="164"/>
        <v/>
      </c>
      <c r="F1551" s="17" t="str">
        <f t="shared" si="165"/>
        <v/>
      </c>
      <c r="G1551" s="17" t="str">
        <f t="shared" si="166"/>
        <v/>
      </c>
      <c r="H1551" s="6" t="str">
        <f t="shared" si="167"/>
        <v/>
      </c>
    </row>
    <row r="1552" spans="2:8" x14ac:dyDescent="0.25">
      <c r="B1552" s="15" t="str">
        <f t="shared" si="161"/>
        <v/>
      </c>
      <c r="C1552" s="17" t="str">
        <f t="shared" si="162"/>
        <v/>
      </c>
      <c r="D1552" s="17" t="str">
        <f t="shared" si="163"/>
        <v/>
      </c>
      <c r="E1552" s="17" t="str">
        <f t="shared" si="164"/>
        <v/>
      </c>
      <c r="F1552" s="17" t="str">
        <f t="shared" si="165"/>
        <v/>
      </c>
      <c r="G1552" s="17" t="str">
        <f t="shared" si="166"/>
        <v/>
      </c>
      <c r="H1552" s="6" t="str">
        <f t="shared" si="167"/>
        <v/>
      </c>
    </row>
    <row r="1553" spans="2:8" x14ac:dyDescent="0.25">
      <c r="B1553" s="15" t="str">
        <f t="shared" si="161"/>
        <v/>
      </c>
      <c r="C1553" s="17" t="str">
        <f t="shared" si="162"/>
        <v/>
      </c>
      <c r="D1553" s="17" t="str">
        <f t="shared" si="163"/>
        <v/>
      </c>
      <c r="E1553" s="17" t="str">
        <f t="shared" si="164"/>
        <v/>
      </c>
      <c r="F1553" s="17" t="str">
        <f t="shared" si="165"/>
        <v/>
      </c>
      <c r="G1553" s="17" t="str">
        <f t="shared" si="166"/>
        <v/>
      </c>
      <c r="H1553" s="6" t="str">
        <f t="shared" si="167"/>
        <v/>
      </c>
    </row>
    <row r="1554" spans="2:8" x14ac:dyDescent="0.25">
      <c r="B1554" s="15" t="str">
        <f t="shared" si="161"/>
        <v/>
      </c>
      <c r="C1554" s="17" t="str">
        <f t="shared" si="162"/>
        <v/>
      </c>
      <c r="D1554" s="17" t="str">
        <f t="shared" si="163"/>
        <v/>
      </c>
      <c r="E1554" s="17" t="str">
        <f t="shared" si="164"/>
        <v/>
      </c>
      <c r="F1554" s="17" t="str">
        <f t="shared" si="165"/>
        <v/>
      </c>
      <c r="G1554" s="17" t="str">
        <f t="shared" si="166"/>
        <v/>
      </c>
      <c r="H1554" s="6" t="str">
        <f t="shared" si="167"/>
        <v/>
      </c>
    </row>
    <row r="1555" spans="2:8" x14ac:dyDescent="0.25">
      <c r="B1555" s="15" t="str">
        <f t="shared" si="161"/>
        <v/>
      </c>
      <c r="C1555" s="17" t="str">
        <f t="shared" si="162"/>
        <v/>
      </c>
      <c r="D1555" s="17" t="str">
        <f t="shared" si="163"/>
        <v/>
      </c>
      <c r="E1555" s="17" t="str">
        <f t="shared" si="164"/>
        <v/>
      </c>
      <c r="F1555" s="17" t="str">
        <f t="shared" si="165"/>
        <v/>
      </c>
      <c r="G1555" s="17" t="str">
        <f t="shared" si="166"/>
        <v/>
      </c>
      <c r="H1555" s="6" t="str">
        <f t="shared" si="167"/>
        <v/>
      </c>
    </row>
    <row r="1556" spans="2:8" x14ac:dyDescent="0.25">
      <c r="B1556" s="15" t="str">
        <f t="shared" si="161"/>
        <v/>
      </c>
      <c r="C1556" s="17" t="str">
        <f t="shared" si="162"/>
        <v/>
      </c>
      <c r="D1556" s="17" t="str">
        <f t="shared" si="163"/>
        <v/>
      </c>
      <c r="E1556" s="17" t="str">
        <f t="shared" si="164"/>
        <v/>
      </c>
      <c r="F1556" s="17" t="str">
        <f t="shared" si="165"/>
        <v/>
      </c>
      <c r="G1556" s="17" t="str">
        <f t="shared" si="166"/>
        <v/>
      </c>
      <c r="H1556" s="6" t="str">
        <f t="shared" si="167"/>
        <v/>
      </c>
    </row>
    <row r="1557" spans="2:8" x14ac:dyDescent="0.25">
      <c r="B1557" s="15" t="str">
        <f t="shared" si="161"/>
        <v/>
      </c>
      <c r="C1557" s="17" t="str">
        <f t="shared" si="162"/>
        <v/>
      </c>
      <c r="D1557" s="17" t="str">
        <f t="shared" si="163"/>
        <v/>
      </c>
      <c r="E1557" s="17" t="str">
        <f t="shared" si="164"/>
        <v/>
      </c>
      <c r="F1557" s="17" t="str">
        <f t="shared" si="165"/>
        <v/>
      </c>
      <c r="G1557" s="17" t="str">
        <f t="shared" si="166"/>
        <v/>
      </c>
      <c r="H1557" s="6" t="str">
        <f t="shared" si="167"/>
        <v/>
      </c>
    </row>
    <row r="1558" spans="2:8" x14ac:dyDescent="0.25">
      <c r="B1558" s="15" t="str">
        <f t="shared" si="161"/>
        <v/>
      </c>
      <c r="C1558" s="17" t="str">
        <f t="shared" si="162"/>
        <v/>
      </c>
      <c r="D1558" s="17" t="str">
        <f t="shared" si="163"/>
        <v/>
      </c>
      <c r="E1558" s="17" t="str">
        <f t="shared" si="164"/>
        <v/>
      </c>
      <c r="F1558" s="17" t="str">
        <f t="shared" si="165"/>
        <v/>
      </c>
      <c r="G1558" s="17" t="str">
        <f t="shared" si="166"/>
        <v/>
      </c>
      <c r="H1558" s="6" t="str">
        <f t="shared" si="167"/>
        <v/>
      </c>
    </row>
    <row r="1559" spans="2:8" x14ac:dyDescent="0.25">
      <c r="B1559" s="15" t="str">
        <f t="shared" si="161"/>
        <v/>
      </c>
      <c r="C1559" s="17" t="str">
        <f t="shared" si="162"/>
        <v/>
      </c>
      <c r="D1559" s="17" t="str">
        <f t="shared" si="163"/>
        <v/>
      </c>
      <c r="E1559" s="17" t="str">
        <f t="shared" si="164"/>
        <v/>
      </c>
      <c r="F1559" s="17" t="str">
        <f t="shared" si="165"/>
        <v/>
      </c>
      <c r="G1559" s="17" t="str">
        <f t="shared" si="166"/>
        <v/>
      </c>
      <c r="H1559" s="6" t="str">
        <f t="shared" si="167"/>
        <v/>
      </c>
    </row>
    <row r="1560" spans="2:8" x14ac:dyDescent="0.25">
      <c r="B1560" s="15" t="str">
        <f t="shared" si="161"/>
        <v/>
      </c>
      <c r="C1560" s="17" t="str">
        <f t="shared" si="162"/>
        <v/>
      </c>
      <c r="D1560" s="17" t="str">
        <f t="shared" si="163"/>
        <v/>
      </c>
      <c r="E1560" s="17" t="str">
        <f t="shared" si="164"/>
        <v/>
      </c>
      <c r="F1560" s="17" t="str">
        <f t="shared" si="165"/>
        <v/>
      </c>
      <c r="G1560" s="17" t="str">
        <f t="shared" si="166"/>
        <v/>
      </c>
      <c r="H1560" s="6" t="str">
        <f t="shared" si="167"/>
        <v/>
      </c>
    </row>
    <row r="1561" spans="2:8" x14ac:dyDescent="0.25">
      <c r="B1561" s="15" t="str">
        <f t="shared" si="161"/>
        <v/>
      </c>
      <c r="C1561" s="17" t="str">
        <f t="shared" si="162"/>
        <v/>
      </c>
      <c r="D1561" s="17" t="str">
        <f t="shared" si="163"/>
        <v/>
      </c>
      <c r="E1561" s="17" t="str">
        <f t="shared" si="164"/>
        <v/>
      </c>
      <c r="F1561" s="17" t="str">
        <f t="shared" si="165"/>
        <v/>
      </c>
      <c r="G1561" s="17" t="str">
        <f t="shared" si="166"/>
        <v/>
      </c>
      <c r="H1561" s="6" t="str">
        <f t="shared" si="167"/>
        <v/>
      </c>
    </row>
    <row r="1562" spans="2:8" x14ac:dyDescent="0.25">
      <c r="B1562" s="15" t="str">
        <f t="shared" si="161"/>
        <v/>
      </c>
      <c r="C1562" s="17" t="str">
        <f t="shared" si="162"/>
        <v/>
      </c>
      <c r="D1562" s="17" t="str">
        <f t="shared" si="163"/>
        <v/>
      </c>
      <c r="E1562" s="17" t="str">
        <f t="shared" si="164"/>
        <v/>
      </c>
      <c r="F1562" s="17" t="str">
        <f t="shared" si="165"/>
        <v/>
      </c>
      <c r="G1562" s="17" t="str">
        <f t="shared" si="166"/>
        <v/>
      </c>
      <c r="H1562" s="6" t="str">
        <f t="shared" si="167"/>
        <v/>
      </c>
    </row>
    <row r="1563" spans="2:8" x14ac:dyDescent="0.25">
      <c r="B1563" s="15" t="str">
        <f t="shared" si="161"/>
        <v/>
      </c>
      <c r="C1563" s="17" t="str">
        <f t="shared" si="162"/>
        <v/>
      </c>
      <c r="D1563" s="17" t="str">
        <f t="shared" si="163"/>
        <v/>
      </c>
      <c r="E1563" s="17" t="str">
        <f t="shared" si="164"/>
        <v/>
      </c>
      <c r="F1563" s="17" t="str">
        <f t="shared" si="165"/>
        <v/>
      </c>
      <c r="G1563" s="17" t="str">
        <f t="shared" si="166"/>
        <v/>
      </c>
      <c r="H1563" s="6" t="str">
        <f t="shared" si="167"/>
        <v/>
      </c>
    </row>
    <row r="1564" spans="2:8" x14ac:dyDescent="0.25">
      <c r="B1564" s="15" t="str">
        <f t="shared" si="161"/>
        <v/>
      </c>
      <c r="C1564" s="17" t="str">
        <f t="shared" si="162"/>
        <v/>
      </c>
      <c r="D1564" s="17" t="str">
        <f t="shared" si="163"/>
        <v/>
      </c>
      <c r="E1564" s="17" t="str">
        <f t="shared" si="164"/>
        <v/>
      </c>
      <c r="F1564" s="17" t="str">
        <f t="shared" si="165"/>
        <v/>
      </c>
      <c r="G1564" s="17" t="str">
        <f t="shared" si="166"/>
        <v/>
      </c>
      <c r="H1564" s="6" t="str">
        <f t="shared" si="167"/>
        <v/>
      </c>
    </row>
    <row r="1565" spans="2:8" x14ac:dyDescent="0.25">
      <c r="B1565" s="15" t="str">
        <f t="shared" si="161"/>
        <v/>
      </c>
      <c r="C1565" s="17" t="str">
        <f t="shared" si="162"/>
        <v/>
      </c>
      <c r="D1565" s="17" t="str">
        <f t="shared" si="163"/>
        <v/>
      </c>
      <c r="E1565" s="17" t="str">
        <f t="shared" si="164"/>
        <v/>
      </c>
      <c r="F1565" s="17" t="str">
        <f t="shared" si="165"/>
        <v/>
      </c>
      <c r="G1565" s="17" t="str">
        <f t="shared" si="166"/>
        <v/>
      </c>
      <c r="H1565" s="6" t="str">
        <f t="shared" si="167"/>
        <v/>
      </c>
    </row>
    <row r="1566" spans="2:8" x14ac:dyDescent="0.25">
      <c r="B1566" s="15" t="str">
        <f t="shared" si="161"/>
        <v/>
      </c>
      <c r="C1566" s="17" t="str">
        <f t="shared" si="162"/>
        <v/>
      </c>
      <c r="D1566" s="17" t="str">
        <f t="shared" si="163"/>
        <v/>
      </c>
      <c r="E1566" s="17" t="str">
        <f t="shared" si="164"/>
        <v/>
      </c>
      <c r="F1566" s="17" t="str">
        <f t="shared" si="165"/>
        <v/>
      </c>
      <c r="G1566" s="17" t="str">
        <f t="shared" si="166"/>
        <v/>
      </c>
      <c r="H1566" s="6" t="str">
        <f t="shared" si="167"/>
        <v/>
      </c>
    </row>
    <row r="1567" spans="2:8" x14ac:dyDescent="0.25">
      <c r="B1567" s="15" t="str">
        <f t="shared" si="161"/>
        <v/>
      </c>
      <c r="C1567" s="17" t="str">
        <f t="shared" si="162"/>
        <v/>
      </c>
      <c r="D1567" s="17" t="str">
        <f t="shared" si="163"/>
        <v/>
      </c>
      <c r="E1567" s="17" t="str">
        <f t="shared" si="164"/>
        <v/>
      </c>
      <c r="F1567" s="17" t="str">
        <f t="shared" si="165"/>
        <v/>
      </c>
      <c r="G1567" s="17" t="str">
        <f t="shared" si="166"/>
        <v/>
      </c>
      <c r="H1567" s="6" t="str">
        <f t="shared" si="167"/>
        <v/>
      </c>
    </row>
    <row r="1568" spans="2:8" x14ac:dyDescent="0.25">
      <c r="B1568" s="15" t="str">
        <f t="shared" si="161"/>
        <v/>
      </c>
      <c r="C1568" s="17" t="str">
        <f t="shared" si="162"/>
        <v/>
      </c>
      <c r="D1568" s="17" t="str">
        <f t="shared" si="163"/>
        <v/>
      </c>
      <c r="E1568" s="17" t="str">
        <f t="shared" si="164"/>
        <v/>
      </c>
      <c r="F1568" s="17" t="str">
        <f t="shared" si="165"/>
        <v/>
      </c>
      <c r="G1568" s="17" t="str">
        <f t="shared" si="166"/>
        <v/>
      </c>
      <c r="H1568" s="6" t="str">
        <f t="shared" si="167"/>
        <v/>
      </c>
    </row>
    <row r="1569" spans="2:8" x14ac:dyDescent="0.25">
      <c r="B1569" s="15" t="str">
        <f t="shared" si="161"/>
        <v/>
      </c>
      <c r="C1569" s="17" t="str">
        <f t="shared" si="162"/>
        <v/>
      </c>
      <c r="D1569" s="17" t="str">
        <f t="shared" si="163"/>
        <v/>
      </c>
      <c r="E1569" s="17" t="str">
        <f t="shared" si="164"/>
        <v/>
      </c>
      <c r="F1569" s="17" t="str">
        <f t="shared" si="165"/>
        <v/>
      </c>
      <c r="G1569" s="17" t="str">
        <f t="shared" si="166"/>
        <v/>
      </c>
      <c r="H1569" s="6" t="str">
        <f t="shared" si="167"/>
        <v/>
      </c>
    </row>
    <row r="1570" spans="2:8" x14ac:dyDescent="0.25">
      <c r="B1570" s="15" t="str">
        <f t="shared" si="161"/>
        <v/>
      </c>
      <c r="C1570" s="17" t="str">
        <f t="shared" si="162"/>
        <v/>
      </c>
      <c r="D1570" s="17" t="str">
        <f t="shared" si="163"/>
        <v/>
      </c>
      <c r="E1570" s="17" t="str">
        <f t="shared" si="164"/>
        <v/>
      </c>
      <c r="F1570" s="17" t="str">
        <f t="shared" si="165"/>
        <v/>
      </c>
      <c r="G1570" s="17" t="str">
        <f t="shared" si="166"/>
        <v/>
      </c>
      <c r="H1570" s="6" t="str">
        <f t="shared" si="167"/>
        <v/>
      </c>
    </row>
    <row r="1571" spans="2:8" x14ac:dyDescent="0.25">
      <c r="B1571" s="15" t="str">
        <f t="shared" si="161"/>
        <v/>
      </c>
      <c r="C1571" s="17" t="str">
        <f t="shared" si="162"/>
        <v/>
      </c>
      <c r="D1571" s="17" t="str">
        <f t="shared" si="163"/>
        <v/>
      </c>
      <c r="E1571" s="17" t="str">
        <f t="shared" si="164"/>
        <v/>
      </c>
      <c r="F1571" s="17" t="str">
        <f t="shared" si="165"/>
        <v/>
      </c>
      <c r="G1571" s="17" t="str">
        <f t="shared" si="166"/>
        <v/>
      </c>
      <c r="H1571" s="6" t="str">
        <f t="shared" si="167"/>
        <v/>
      </c>
    </row>
    <row r="1572" spans="2:8" x14ac:dyDescent="0.25">
      <c r="B1572" s="15" t="str">
        <f t="shared" si="161"/>
        <v/>
      </c>
      <c r="C1572" s="17" t="str">
        <f t="shared" si="162"/>
        <v/>
      </c>
      <c r="D1572" s="17" t="str">
        <f t="shared" si="163"/>
        <v/>
      </c>
      <c r="E1572" s="17" t="str">
        <f t="shared" si="164"/>
        <v/>
      </c>
      <c r="F1572" s="17" t="str">
        <f t="shared" si="165"/>
        <v/>
      </c>
      <c r="G1572" s="17" t="str">
        <f t="shared" si="166"/>
        <v/>
      </c>
      <c r="H1572" s="6" t="str">
        <f t="shared" si="167"/>
        <v/>
      </c>
    </row>
    <row r="1573" spans="2:8" x14ac:dyDescent="0.25">
      <c r="B1573" s="15" t="str">
        <f t="shared" si="161"/>
        <v/>
      </c>
      <c r="C1573" s="17" t="str">
        <f t="shared" si="162"/>
        <v/>
      </c>
      <c r="D1573" s="17" t="str">
        <f t="shared" si="163"/>
        <v/>
      </c>
      <c r="E1573" s="17" t="str">
        <f t="shared" si="164"/>
        <v/>
      </c>
      <c r="F1573" s="17" t="str">
        <f t="shared" si="165"/>
        <v/>
      </c>
      <c r="G1573" s="17" t="str">
        <f t="shared" si="166"/>
        <v/>
      </c>
      <c r="H1573" s="6" t="str">
        <f t="shared" si="167"/>
        <v/>
      </c>
    </row>
    <row r="1574" spans="2:8" x14ac:dyDescent="0.25">
      <c r="B1574" s="15" t="str">
        <f t="shared" si="161"/>
        <v/>
      </c>
      <c r="C1574" s="17" t="str">
        <f t="shared" si="162"/>
        <v/>
      </c>
      <c r="D1574" s="17" t="str">
        <f t="shared" si="163"/>
        <v/>
      </c>
      <c r="E1574" s="17" t="str">
        <f t="shared" si="164"/>
        <v/>
      </c>
      <c r="F1574" s="17" t="str">
        <f t="shared" si="165"/>
        <v/>
      </c>
      <c r="G1574" s="17" t="str">
        <f t="shared" si="166"/>
        <v/>
      </c>
      <c r="H1574" s="6" t="str">
        <f t="shared" si="167"/>
        <v/>
      </c>
    </row>
    <row r="1575" spans="2:8" x14ac:dyDescent="0.25">
      <c r="B1575" s="15" t="str">
        <f t="shared" si="161"/>
        <v/>
      </c>
      <c r="C1575" s="17" t="str">
        <f t="shared" si="162"/>
        <v/>
      </c>
      <c r="D1575" s="17" t="str">
        <f t="shared" si="163"/>
        <v/>
      </c>
      <c r="E1575" s="17" t="str">
        <f t="shared" si="164"/>
        <v/>
      </c>
      <c r="F1575" s="17" t="str">
        <f t="shared" si="165"/>
        <v/>
      </c>
      <c r="G1575" s="17" t="str">
        <f t="shared" si="166"/>
        <v/>
      </c>
      <c r="H1575" s="6" t="str">
        <f t="shared" si="167"/>
        <v/>
      </c>
    </row>
    <row r="1576" spans="2:8" x14ac:dyDescent="0.25">
      <c r="B1576" s="15" t="str">
        <f t="shared" si="161"/>
        <v/>
      </c>
      <c r="C1576" s="17" t="str">
        <f t="shared" si="162"/>
        <v/>
      </c>
      <c r="D1576" s="17" t="str">
        <f t="shared" si="163"/>
        <v/>
      </c>
      <c r="E1576" s="17" t="str">
        <f t="shared" si="164"/>
        <v/>
      </c>
      <c r="F1576" s="17" t="str">
        <f t="shared" si="165"/>
        <v/>
      </c>
      <c r="G1576" s="17" t="str">
        <f t="shared" si="166"/>
        <v/>
      </c>
      <c r="H1576" s="6" t="str">
        <f t="shared" si="167"/>
        <v/>
      </c>
    </row>
    <row r="1577" spans="2:8" x14ac:dyDescent="0.25">
      <c r="B1577" s="15" t="str">
        <f t="shared" si="161"/>
        <v/>
      </c>
      <c r="C1577" s="17" t="str">
        <f t="shared" si="162"/>
        <v/>
      </c>
      <c r="D1577" s="17" t="str">
        <f t="shared" si="163"/>
        <v/>
      </c>
      <c r="E1577" s="17" t="str">
        <f t="shared" si="164"/>
        <v/>
      </c>
      <c r="F1577" s="17" t="str">
        <f t="shared" si="165"/>
        <v/>
      </c>
      <c r="G1577" s="17" t="str">
        <f t="shared" si="166"/>
        <v/>
      </c>
      <c r="H1577" s="6" t="str">
        <f t="shared" si="167"/>
        <v/>
      </c>
    </row>
    <row r="1578" spans="2:8" x14ac:dyDescent="0.25">
      <c r="B1578" s="15" t="str">
        <f t="shared" si="161"/>
        <v/>
      </c>
      <c r="C1578" s="17" t="str">
        <f t="shared" si="162"/>
        <v/>
      </c>
      <c r="D1578" s="17" t="str">
        <f t="shared" si="163"/>
        <v/>
      </c>
      <c r="E1578" s="17" t="str">
        <f t="shared" si="164"/>
        <v/>
      </c>
      <c r="F1578" s="17" t="str">
        <f t="shared" si="165"/>
        <v/>
      </c>
      <c r="G1578" s="17" t="str">
        <f t="shared" si="166"/>
        <v/>
      </c>
      <c r="H1578" s="6" t="str">
        <f t="shared" si="167"/>
        <v/>
      </c>
    </row>
    <row r="1579" spans="2:8" x14ac:dyDescent="0.25">
      <c r="B1579" s="15" t="str">
        <f t="shared" ref="B1579:B1642" si="168">IF(ISNUMBER(C1579),B1578+1,"")</f>
        <v/>
      </c>
      <c r="C1579" s="17" t="str">
        <f t="shared" ref="C1579:C1642" si="169">IF(G1578&gt;0.01,G1578,"")</f>
        <v/>
      </c>
      <c r="D1579" s="17" t="str">
        <f t="shared" ref="D1579:D1642" si="170">IF(ISNUMBER(C1579),PMT($D$12/$D$11,$D$10*$D$11,-$D$9),"")</f>
        <v/>
      </c>
      <c r="E1579" s="17" t="str">
        <f t="shared" ref="E1579:E1642" si="171">IF(ISNUMBER(C1579),C1579*$D$12/$D$11,"")</f>
        <v/>
      </c>
      <c r="F1579" s="17" t="str">
        <f t="shared" ref="F1579:F1642" si="172">IF(ISNUMBER(C1579),D1579-E1579,"")</f>
        <v/>
      </c>
      <c r="G1579" s="17" t="str">
        <f t="shared" ref="G1579:G1642" si="173">IF(ISNUMBER(C1579),C1579-F1579,"")</f>
        <v/>
      </c>
      <c r="H1579" s="6" t="str">
        <f t="shared" ref="H1579:H1642" si="174">IFERROR(IF(ABS(G1579)&lt;1,"© Joseph Farizo",""),"")</f>
        <v/>
      </c>
    </row>
    <row r="1580" spans="2:8" x14ac:dyDescent="0.25">
      <c r="B1580" s="15" t="str">
        <f t="shared" si="168"/>
        <v/>
      </c>
      <c r="C1580" s="17" t="str">
        <f t="shared" si="169"/>
        <v/>
      </c>
      <c r="D1580" s="17" t="str">
        <f t="shared" si="170"/>
        <v/>
      </c>
      <c r="E1580" s="17" t="str">
        <f t="shared" si="171"/>
        <v/>
      </c>
      <c r="F1580" s="17" t="str">
        <f t="shared" si="172"/>
        <v/>
      </c>
      <c r="G1580" s="17" t="str">
        <f t="shared" si="173"/>
        <v/>
      </c>
      <c r="H1580" s="6" t="str">
        <f t="shared" si="174"/>
        <v/>
      </c>
    </row>
    <row r="1581" spans="2:8" x14ac:dyDescent="0.25">
      <c r="B1581" s="15" t="str">
        <f t="shared" si="168"/>
        <v/>
      </c>
      <c r="C1581" s="17" t="str">
        <f t="shared" si="169"/>
        <v/>
      </c>
      <c r="D1581" s="17" t="str">
        <f t="shared" si="170"/>
        <v/>
      </c>
      <c r="E1581" s="17" t="str">
        <f t="shared" si="171"/>
        <v/>
      </c>
      <c r="F1581" s="17" t="str">
        <f t="shared" si="172"/>
        <v/>
      </c>
      <c r="G1581" s="17" t="str">
        <f t="shared" si="173"/>
        <v/>
      </c>
      <c r="H1581" s="6" t="str">
        <f t="shared" si="174"/>
        <v/>
      </c>
    </row>
    <row r="1582" spans="2:8" x14ac:dyDescent="0.25">
      <c r="B1582" s="15" t="str">
        <f t="shared" si="168"/>
        <v/>
      </c>
      <c r="C1582" s="17" t="str">
        <f t="shared" si="169"/>
        <v/>
      </c>
      <c r="D1582" s="17" t="str">
        <f t="shared" si="170"/>
        <v/>
      </c>
      <c r="E1582" s="17" t="str">
        <f t="shared" si="171"/>
        <v/>
      </c>
      <c r="F1582" s="17" t="str">
        <f t="shared" si="172"/>
        <v/>
      </c>
      <c r="G1582" s="17" t="str">
        <f t="shared" si="173"/>
        <v/>
      </c>
      <c r="H1582" s="6" t="str">
        <f t="shared" si="174"/>
        <v/>
      </c>
    </row>
    <row r="1583" spans="2:8" x14ac:dyDescent="0.25">
      <c r="B1583" s="15" t="str">
        <f t="shared" si="168"/>
        <v/>
      </c>
      <c r="C1583" s="17" t="str">
        <f t="shared" si="169"/>
        <v/>
      </c>
      <c r="D1583" s="17" t="str">
        <f t="shared" si="170"/>
        <v/>
      </c>
      <c r="E1583" s="17" t="str">
        <f t="shared" si="171"/>
        <v/>
      </c>
      <c r="F1583" s="17" t="str">
        <f t="shared" si="172"/>
        <v/>
      </c>
      <c r="G1583" s="17" t="str">
        <f t="shared" si="173"/>
        <v/>
      </c>
      <c r="H1583" s="6" t="str">
        <f t="shared" si="174"/>
        <v/>
      </c>
    </row>
    <row r="1584" spans="2:8" x14ac:dyDescent="0.25">
      <c r="B1584" s="15" t="str">
        <f t="shared" si="168"/>
        <v/>
      </c>
      <c r="C1584" s="17" t="str">
        <f t="shared" si="169"/>
        <v/>
      </c>
      <c r="D1584" s="17" t="str">
        <f t="shared" si="170"/>
        <v/>
      </c>
      <c r="E1584" s="17" t="str">
        <f t="shared" si="171"/>
        <v/>
      </c>
      <c r="F1584" s="17" t="str">
        <f t="shared" si="172"/>
        <v/>
      </c>
      <c r="G1584" s="17" t="str">
        <f t="shared" si="173"/>
        <v/>
      </c>
      <c r="H1584" s="6" t="str">
        <f t="shared" si="174"/>
        <v/>
      </c>
    </row>
    <row r="1585" spans="2:8" x14ac:dyDescent="0.25">
      <c r="B1585" s="15" t="str">
        <f t="shared" si="168"/>
        <v/>
      </c>
      <c r="C1585" s="17" t="str">
        <f t="shared" si="169"/>
        <v/>
      </c>
      <c r="D1585" s="17" t="str">
        <f t="shared" si="170"/>
        <v/>
      </c>
      <c r="E1585" s="17" t="str">
        <f t="shared" si="171"/>
        <v/>
      </c>
      <c r="F1585" s="17" t="str">
        <f t="shared" si="172"/>
        <v/>
      </c>
      <c r="G1585" s="17" t="str">
        <f t="shared" si="173"/>
        <v/>
      </c>
      <c r="H1585" s="6" t="str">
        <f t="shared" si="174"/>
        <v/>
      </c>
    </row>
    <row r="1586" spans="2:8" x14ac:dyDescent="0.25">
      <c r="B1586" s="15" t="str">
        <f t="shared" si="168"/>
        <v/>
      </c>
      <c r="C1586" s="17" t="str">
        <f t="shared" si="169"/>
        <v/>
      </c>
      <c r="D1586" s="17" t="str">
        <f t="shared" si="170"/>
        <v/>
      </c>
      <c r="E1586" s="17" t="str">
        <f t="shared" si="171"/>
        <v/>
      </c>
      <c r="F1586" s="17" t="str">
        <f t="shared" si="172"/>
        <v/>
      </c>
      <c r="G1586" s="17" t="str">
        <f t="shared" si="173"/>
        <v/>
      </c>
      <c r="H1586" s="6" t="str">
        <f t="shared" si="174"/>
        <v/>
      </c>
    </row>
    <row r="1587" spans="2:8" x14ac:dyDescent="0.25">
      <c r="B1587" s="15" t="str">
        <f t="shared" si="168"/>
        <v/>
      </c>
      <c r="C1587" s="17" t="str">
        <f t="shared" si="169"/>
        <v/>
      </c>
      <c r="D1587" s="17" t="str">
        <f t="shared" si="170"/>
        <v/>
      </c>
      <c r="E1587" s="17" t="str">
        <f t="shared" si="171"/>
        <v/>
      </c>
      <c r="F1587" s="17" t="str">
        <f t="shared" si="172"/>
        <v/>
      </c>
      <c r="G1587" s="17" t="str">
        <f t="shared" si="173"/>
        <v/>
      </c>
      <c r="H1587" s="6" t="str">
        <f t="shared" si="174"/>
        <v/>
      </c>
    </row>
    <row r="1588" spans="2:8" x14ac:dyDescent="0.25">
      <c r="B1588" s="15" t="str">
        <f t="shared" si="168"/>
        <v/>
      </c>
      <c r="C1588" s="17" t="str">
        <f t="shared" si="169"/>
        <v/>
      </c>
      <c r="D1588" s="17" t="str">
        <f t="shared" si="170"/>
        <v/>
      </c>
      <c r="E1588" s="17" t="str">
        <f t="shared" si="171"/>
        <v/>
      </c>
      <c r="F1588" s="17" t="str">
        <f t="shared" si="172"/>
        <v/>
      </c>
      <c r="G1588" s="17" t="str">
        <f t="shared" si="173"/>
        <v/>
      </c>
      <c r="H1588" s="6" t="str">
        <f t="shared" si="174"/>
        <v/>
      </c>
    </row>
    <row r="1589" spans="2:8" x14ac:dyDescent="0.25">
      <c r="B1589" s="15" t="str">
        <f t="shared" si="168"/>
        <v/>
      </c>
      <c r="C1589" s="17" t="str">
        <f t="shared" si="169"/>
        <v/>
      </c>
      <c r="D1589" s="17" t="str">
        <f t="shared" si="170"/>
        <v/>
      </c>
      <c r="E1589" s="17" t="str">
        <f t="shared" si="171"/>
        <v/>
      </c>
      <c r="F1589" s="17" t="str">
        <f t="shared" si="172"/>
        <v/>
      </c>
      <c r="G1589" s="17" t="str">
        <f t="shared" si="173"/>
        <v/>
      </c>
      <c r="H1589" s="6" t="str">
        <f t="shared" si="174"/>
        <v/>
      </c>
    </row>
    <row r="1590" spans="2:8" x14ac:dyDescent="0.25">
      <c r="B1590" s="15" t="str">
        <f t="shared" si="168"/>
        <v/>
      </c>
      <c r="C1590" s="17" t="str">
        <f t="shared" si="169"/>
        <v/>
      </c>
      <c r="D1590" s="17" t="str">
        <f t="shared" si="170"/>
        <v/>
      </c>
      <c r="E1590" s="17" t="str">
        <f t="shared" si="171"/>
        <v/>
      </c>
      <c r="F1590" s="17" t="str">
        <f t="shared" si="172"/>
        <v/>
      </c>
      <c r="G1590" s="17" t="str">
        <f t="shared" si="173"/>
        <v/>
      </c>
      <c r="H1590" s="6" t="str">
        <f t="shared" si="174"/>
        <v/>
      </c>
    </row>
    <row r="1591" spans="2:8" x14ac:dyDescent="0.25">
      <c r="B1591" s="15" t="str">
        <f t="shared" si="168"/>
        <v/>
      </c>
      <c r="C1591" s="17" t="str">
        <f t="shared" si="169"/>
        <v/>
      </c>
      <c r="D1591" s="17" t="str">
        <f t="shared" si="170"/>
        <v/>
      </c>
      <c r="E1591" s="17" t="str">
        <f t="shared" si="171"/>
        <v/>
      </c>
      <c r="F1591" s="17" t="str">
        <f t="shared" si="172"/>
        <v/>
      </c>
      <c r="G1591" s="17" t="str">
        <f t="shared" si="173"/>
        <v/>
      </c>
      <c r="H1591" s="6" t="str">
        <f t="shared" si="174"/>
        <v/>
      </c>
    </row>
    <row r="1592" spans="2:8" x14ac:dyDescent="0.25">
      <c r="B1592" s="15" t="str">
        <f t="shared" si="168"/>
        <v/>
      </c>
      <c r="C1592" s="17" t="str">
        <f t="shared" si="169"/>
        <v/>
      </c>
      <c r="D1592" s="17" t="str">
        <f t="shared" si="170"/>
        <v/>
      </c>
      <c r="E1592" s="17" t="str">
        <f t="shared" si="171"/>
        <v/>
      </c>
      <c r="F1592" s="17" t="str">
        <f t="shared" si="172"/>
        <v/>
      </c>
      <c r="G1592" s="17" t="str">
        <f t="shared" si="173"/>
        <v/>
      </c>
      <c r="H1592" s="6" t="str">
        <f t="shared" si="174"/>
        <v/>
      </c>
    </row>
    <row r="1593" spans="2:8" x14ac:dyDescent="0.25">
      <c r="B1593" s="15" t="str">
        <f t="shared" si="168"/>
        <v/>
      </c>
      <c r="C1593" s="17" t="str">
        <f t="shared" si="169"/>
        <v/>
      </c>
      <c r="D1593" s="17" t="str">
        <f t="shared" si="170"/>
        <v/>
      </c>
      <c r="E1593" s="17" t="str">
        <f t="shared" si="171"/>
        <v/>
      </c>
      <c r="F1593" s="17" t="str">
        <f t="shared" si="172"/>
        <v/>
      </c>
      <c r="G1593" s="17" t="str">
        <f t="shared" si="173"/>
        <v/>
      </c>
      <c r="H1593" s="6" t="str">
        <f t="shared" si="174"/>
        <v/>
      </c>
    </row>
    <row r="1594" spans="2:8" x14ac:dyDescent="0.25">
      <c r="B1594" s="15" t="str">
        <f t="shared" si="168"/>
        <v/>
      </c>
      <c r="C1594" s="17" t="str">
        <f t="shared" si="169"/>
        <v/>
      </c>
      <c r="D1594" s="17" t="str">
        <f t="shared" si="170"/>
        <v/>
      </c>
      <c r="E1594" s="17" t="str">
        <f t="shared" si="171"/>
        <v/>
      </c>
      <c r="F1594" s="17" t="str">
        <f t="shared" si="172"/>
        <v/>
      </c>
      <c r="G1594" s="17" t="str">
        <f t="shared" si="173"/>
        <v/>
      </c>
      <c r="H1594" s="6" t="str">
        <f t="shared" si="174"/>
        <v/>
      </c>
    </row>
    <row r="1595" spans="2:8" x14ac:dyDescent="0.25">
      <c r="B1595" s="15" t="str">
        <f t="shared" si="168"/>
        <v/>
      </c>
      <c r="C1595" s="17" t="str">
        <f t="shared" si="169"/>
        <v/>
      </c>
      <c r="D1595" s="17" t="str">
        <f t="shared" si="170"/>
        <v/>
      </c>
      <c r="E1595" s="17" t="str">
        <f t="shared" si="171"/>
        <v/>
      </c>
      <c r="F1595" s="17" t="str">
        <f t="shared" si="172"/>
        <v/>
      </c>
      <c r="G1595" s="17" t="str">
        <f t="shared" si="173"/>
        <v/>
      </c>
      <c r="H1595" s="6" t="str">
        <f t="shared" si="174"/>
        <v/>
      </c>
    </row>
    <row r="1596" spans="2:8" x14ac:dyDescent="0.25">
      <c r="B1596" s="15" t="str">
        <f t="shared" si="168"/>
        <v/>
      </c>
      <c r="C1596" s="17" t="str">
        <f t="shared" si="169"/>
        <v/>
      </c>
      <c r="D1596" s="17" t="str">
        <f t="shared" si="170"/>
        <v/>
      </c>
      <c r="E1596" s="17" t="str">
        <f t="shared" si="171"/>
        <v/>
      </c>
      <c r="F1596" s="17" t="str">
        <f t="shared" si="172"/>
        <v/>
      </c>
      <c r="G1596" s="17" t="str">
        <f t="shared" si="173"/>
        <v/>
      </c>
      <c r="H1596" s="6" t="str">
        <f t="shared" si="174"/>
        <v/>
      </c>
    </row>
    <row r="1597" spans="2:8" x14ac:dyDescent="0.25">
      <c r="B1597" s="15" t="str">
        <f t="shared" si="168"/>
        <v/>
      </c>
      <c r="C1597" s="17" t="str">
        <f t="shared" si="169"/>
        <v/>
      </c>
      <c r="D1597" s="17" t="str">
        <f t="shared" si="170"/>
        <v/>
      </c>
      <c r="E1597" s="17" t="str">
        <f t="shared" si="171"/>
        <v/>
      </c>
      <c r="F1597" s="17" t="str">
        <f t="shared" si="172"/>
        <v/>
      </c>
      <c r="G1597" s="17" t="str">
        <f t="shared" si="173"/>
        <v/>
      </c>
      <c r="H1597" s="6" t="str">
        <f t="shared" si="174"/>
        <v/>
      </c>
    </row>
    <row r="1598" spans="2:8" x14ac:dyDescent="0.25">
      <c r="B1598" s="15" t="str">
        <f t="shared" si="168"/>
        <v/>
      </c>
      <c r="C1598" s="17" t="str">
        <f t="shared" si="169"/>
        <v/>
      </c>
      <c r="D1598" s="17" t="str">
        <f t="shared" si="170"/>
        <v/>
      </c>
      <c r="E1598" s="17" t="str">
        <f t="shared" si="171"/>
        <v/>
      </c>
      <c r="F1598" s="17" t="str">
        <f t="shared" si="172"/>
        <v/>
      </c>
      <c r="G1598" s="17" t="str">
        <f t="shared" si="173"/>
        <v/>
      </c>
      <c r="H1598" s="6" t="str">
        <f t="shared" si="174"/>
        <v/>
      </c>
    </row>
    <row r="1599" spans="2:8" x14ac:dyDescent="0.25">
      <c r="B1599" s="15" t="str">
        <f t="shared" si="168"/>
        <v/>
      </c>
      <c r="C1599" s="17" t="str">
        <f t="shared" si="169"/>
        <v/>
      </c>
      <c r="D1599" s="17" t="str">
        <f t="shared" si="170"/>
        <v/>
      </c>
      <c r="E1599" s="17" t="str">
        <f t="shared" si="171"/>
        <v/>
      </c>
      <c r="F1599" s="17" t="str">
        <f t="shared" si="172"/>
        <v/>
      </c>
      <c r="G1599" s="17" t="str">
        <f t="shared" si="173"/>
        <v/>
      </c>
      <c r="H1599" s="6" t="str">
        <f t="shared" si="174"/>
        <v/>
      </c>
    </row>
    <row r="1600" spans="2:8" x14ac:dyDescent="0.25">
      <c r="B1600" s="15" t="str">
        <f t="shared" si="168"/>
        <v/>
      </c>
      <c r="C1600" s="17" t="str">
        <f t="shared" si="169"/>
        <v/>
      </c>
      <c r="D1600" s="17" t="str">
        <f t="shared" si="170"/>
        <v/>
      </c>
      <c r="E1600" s="17" t="str">
        <f t="shared" si="171"/>
        <v/>
      </c>
      <c r="F1600" s="17" t="str">
        <f t="shared" si="172"/>
        <v/>
      </c>
      <c r="G1600" s="17" t="str">
        <f t="shared" si="173"/>
        <v/>
      </c>
      <c r="H1600" s="6" t="str">
        <f t="shared" si="174"/>
        <v/>
      </c>
    </row>
    <row r="1601" spans="2:8" x14ac:dyDescent="0.25">
      <c r="B1601" s="15" t="str">
        <f t="shared" si="168"/>
        <v/>
      </c>
      <c r="C1601" s="17" t="str">
        <f t="shared" si="169"/>
        <v/>
      </c>
      <c r="D1601" s="17" t="str">
        <f t="shared" si="170"/>
        <v/>
      </c>
      <c r="E1601" s="17" t="str">
        <f t="shared" si="171"/>
        <v/>
      </c>
      <c r="F1601" s="17" t="str">
        <f t="shared" si="172"/>
        <v/>
      </c>
      <c r="G1601" s="17" t="str">
        <f t="shared" si="173"/>
        <v/>
      </c>
      <c r="H1601" s="6" t="str">
        <f t="shared" si="174"/>
        <v/>
      </c>
    </row>
    <row r="1602" spans="2:8" x14ac:dyDescent="0.25">
      <c r="B1602" s="15" t="str">
        <f t="shared" si="168"/>
        <v/>
      </c>
      <c r="C1602" s="17" t="str">
        <f t="shared" si="169"/>
        <v/>
      </c>
      <c r="D1602" s="17" t="str">
        <f t="shared" si="170"/>
        <v/>
      </c>
      <c r="E1602" s="17" t="str">
        <f t="shared" si="171"/>
        <v/>
      </c>
      <c r="F1602" s="17" t="str">
        <f t="shared" si="172"/>
        <v/>
      </c>
      <c r="G1602" s="17" t="str">
        <f t="shared" si="173"/>
        <v/>
      </c>
      <c r="H1602" s="6" t="str">
        <f t="shared" si="174"/>
        <v/>
      </c>
    </row>
    <row r="1603" spans="2:8" x14ac:dyDescent="0.25">
      <c r="B1603" s="15" t="str">
        <f t="shared" si="168"/>
        <v/>
      </c>
      <c r="C1603" s="17" t="str">
        <f t="shared" si="169"/>
        <v/>
      </c>
      <c r="D1603" s="17" t="str">
        <f t="shared" si="170"/>
        <v/>
      </c>
      <c r="E1603" s="17" t="str">
        <f t="shared" si="171"/>
        <v/>
      </c>
      <c r="F1603" s="17" t="str">
        <f t="shared" si="172"/>
        <v/>
      </c>
      <c r="G1603" s="17" t="str">
        <f t="shared" si="173"/>
        <v/>
      </c>
      <c r="H1603" s="6" t="str">
        <f t="shared" si="174"/>
        <v/>
      </c>
    </row>
    <row r="1604" spans="2:8" x14ac:dyDescent="0.25">
      <c r="B1604" s="15" t="str">
        <f t="shared" si="168"/>
        <v/>
      </c>
      <c r="C1604" s="17" t="str">
        <f t="shared" si="169"/>
        <v/>
      </c>
      <c r="D1604" s="17" t="str">
        <f t="shared" si="170"/>
        <v/>
      </c>
      <c r="E1604" s="17" t="str">
        <f t="shared" si="171"/>
        <v/>
      </c>
      <c r="F1604" s="17" t="str">
        <f t="shared" si="172"/>
        <v/>
      </c>
      <c r="G1604" s="17" t="str">
        <f t="shared" si="173"/>
        <v/>
      </c>
      <c r="H1604" s="6" t="str">
        <f t="shared" si="174"/>
        <v/>
      </c>
    </row>
    <row r="1605" spans="2:8" x14ac:dyDescent="0.25">
      <c r="B1605" s="15" t="str">
        <f t="shared" si="168"/>
        <v/>
      </c>
      <c r="C1605" s="17" t="str">
        <f t="shared" si="169"/>
        <v/>
      </c>
      <c r="D1605" s="17" t="str">
        <f t="shared" si="170"/>
        <v/>
      </c>
      <c r="E1605" s="17" t="str">
        <f t="shared" si="171"/>
        <v/>
      </c>
      <c r="F1605" s="17" t="str">
        <f t="shared" si="172"/>
        <v/>
      </c>
      <c r="G1605" s="17" t="str">
        <f t="shared" si="173"/>
        <v/>
      </c>
      <c r="H1605" s="6" t="str">
        <f t="shared" si="174"/>
        <v/>
      </c>
    </row>
    <row r="1606" spans="2:8" x14ac:dyDescent="0.25">
      <c r="B1606" s="15" t="str">
        <f t="shared" si="168"/>
        <v/>
      </c>
      <c r="C1606" s="17" t="str">
        <f t="shared" si="169"/>
        <v/>
      </c>
      <c r="D1606" s="17" t="str">
        <f t="shared" si="170"/>
        <v/>
      </c>
      <c r="E1606" s="17" t="str">
        <f t="shared" si="171"/>
        <v/>
      </c>
      <c r="F1606" s="17" t="str">
        <f t="shared" si="172"/>
        <v/>
      </c>
      <c r="G1606" s="17" t="str">
        <f t="shared" si="173"/>
        <v/>
      </c>
      <c r="H1606" s="6" t="str">
        <f t="shared" si="174"/>
        <v/>
      </c>
    </row>
    <row r="1607" spans="2:8" x14ac:dyDescent="0.25">
      <c r="B1607" s="15" t="str">
        <f t="shared" si="168"/>
        <v/>
      </c>
      <c r="C1607" s="17" t="str">
        <f t="shared" si="169"/>
        <v/>
      </c>
      <c r="D1607" s="17" t="str">
        <f t="shared" si="170"/>
        <v/>
      </c>
      <c r="E1607" s="17" t="str">
        <f t="shared" si="171"/>
        <v/>
      </c>
      <c r="F1607" s="17" t="str">
        <f t="shared" si="172"/>
        <v/>
      </c>
      <c r="G1607" s="17" t="str">
        <f t="shared" si="173"/>
        <v/>
      </c>
      <c r="H1607" s="6" t="str">
        <f t="shared" si="174"/>
        <v/>
      </c>
    </row>
    <row r="1608" spans="2:8" x14ac:dyDescent="0.25">
      <c r="B1608" s="15" t="str">
        <f t="shared" si="168"/>
        <v/>
      </c>
      <c r="C1608" s="17" t="str">
        <f t="shared" si="169"/>
        <v/>
      </c>
      <c r="D1608" s="17" t="str">
        <f t="shared" si="170"/>
        <v/>
      </c>
      <c r="E1608" s="17" t="str">
        <f t="shared" si="171"/>
        <v/>
      </c>
      <c r="F1608" s="17" t="str">
        <f t="shared" si="172"/>
        <v/>
      </c>
      <c r="G1608" s="17" t="str">
        <f t="shared" si="173"/>
        <v/>
      </c>
      <c r="H1608" s="6" t="str">
        <f t="shared" si="174"/>
        <v/>
      </c>
    </row>
    <row r="1609" spans="2:8" x14ac:dyDescent="0.25">
      <c r="B1609" s="15" t="str">
        <f t="shared" si="168"/>
        <v/>
      </c>
      <c r="C1609" s="17" t="str">
        <f t="shared" si="169"/>
        <v/>
      </c>
      <c r="D1609" s="17" t="str">
        <f t="shared" si="170"/>
        <v/>
      </c>
      <c r="E1609" s="17" t="str">
        <f t="shared" si="171"/>
        <v/>
      </c>
      <c r="F1609" s="17" t="str">
        <f t="shared" si="172"/>
        <v/>
      </c>
      <c r="G1609" s="17" t="str">
        <f t="shared" si="173"/>
        <v/>
      </c>
      <c r="H1609" s="6" t="str">
        <f t="shared" si="174"/>
        <v/>
      </c>
    </row>
    <row r="1610" spans="2:8" x14ac:dyDescent="0.25">
      <c r="B1610" s="15" t="str">
        <f t="shared" si="168"/>
        <v/>
      </c>
      <c r="C1610" s="17" t="str">
        <f t="shared" si="169"/>
        <v/>
      </c>
      <c r="D1610" s="17" t="str">
        <f t="shared" si="170"/>
        <v/>
      </c>
      <c r="E1610" s="17" t="str">
        <f t="shared" si="171"/>
        <v/>
      </c>
      <c r="F1610" s="17" t="str">
        <f t="shared" si="172"/>
        <v/>
      </c>
      <c r="G1610" s="17" t="str">
        <f t="shared" si="173"/>
        <v/>
      </c>
      <c r="H1610" s="6" t="str">
        <f t="shared" si="174"/>
        <v/>
      </c>
    </row>
    <row r="1611" spans="2:8" x14ac:dyDescent="0.25">
      <c r="B1611" s="15" t="str">
        <f t="shared" si="168"/>
        <v/>
      </c>
      <c r="C1611" s="17" t="str">
        <f t="shared" si="169"/>
        <v/>
      </c>
      <c r="D1611" s="17" t="str">
        <f t="shared" si="170"/>
        <v/>
      </c>
      <c r="E1611" s="17" t="str">
        <f t="shared" si="171"/>
        <v/>
      </c>
      <c r="F1611" s="17" t="str">
        <f t="shared" si="172"/>
        <v/>
      </c>
      <c r="G1611" s="17" t="str">
        <f t="shared" si="173"/>
        <v/>
      </c>
      <c r="H1611" s="6" t="str">
        <f t="shared" si="174"/>
        <v/>
      </c>
    </row>
    <row r="1612" spans="2:8" x14ac:dyDescent="0.25">
      <c r="B1612" s="15" t="str">
        <f t="shared" si="168"/>
        <v/>
      </c>
      <c r="C1612" s="17" t="str">
        <f t="shared" si="169"/>
        <v/>
      </c>
      <c r="D1612" s="17" t="str">
        <f t="shared" si="170"/>
        <v/>
      </c>
      <c r="E1612" s="17" t="str">
        <f t="shared" si="171"/>
        <v/>
      </c>
      <c r="F1612" s="17" t="str">
        <f t="shared" si="172"/>
        <v/>
      </c>
      <c r="G1612" s="17" t="str">
        <f t="shared" si="173"/>
        <v/>
      </c>
      <c r="H1612" s="6" t="str">
        <f t="shared" si="174"/>
        <v/>
      </c>
    </row>
    <row r="1613" spans="2:8" x14ac:dyDescent="0.25">
      <c r="B1613" s="15" t="str">
        <f t="shared" si="168"/>
        <v/>
      </c>
      <c r="C1613" s="17" t="str">
        <f t="shared" si="169"/>
        <v/>
      </c>
      <c r="D1613" s="17" t="str">
        <f t="shared" si="170"/>
        <v/>
      </c>
      <c r="E1613" s="17" t="str">
        <f t="shared" si="171"/>
        <v/>
      </c>
      <c r="F1613" s="17" t="str">
        <f t="shared" si="172"/>
        <v/>
      </c>
      <c r="G1613" s="17" t="str">
        <f t="shared" si="173"/>
        <v/>
      </c>
      <c r="H1613" s="6" t="str">
        <f t="shared" si="174"/>
        <v/>
      </c>
    </row>
    <row r="1614" spans="2:8" x14ac:dyDescent="0.25">
      <c r="B1614" s="15" t="str">
        <f t="shared" si="168"/>
        <v/>
      </c>
      <c r="C1614" s="17" t="str">
        <f t="shared" si="169"/>
        <v/>
      </c>
      <c r="D1614" s="17" t="str">
        <f t="shared" si="170"/>
        <v/>
      </c>
      <c r="E1614" s="17" t="str">
        <f t="shared" si="171"/>
        <v/>
      </c>
      <c r="F1614" s="17" t="str">
        <f t="shared" si="172"/>
        <v/>
      </c>
      <c r="G1614" s="17" t="str">
        <f t="shared" si="173"/>
        <v/>
      </c>
      <c r="H1614" s="6" t="str">
        <f t="shared" si="174"/>
        <v/>
      </c>
    </row>
    <row r="1615" spans="2:8" x14ac:dyDescent="0.25">
      <c r="B1615" s="15" t="str">
        <f t="shared" si="168"/>
        <v/>
      </c>
      <c r="C1615" s="17" t="str">
        <f t="shared" si="169"/>
        <v/>
      </c>
      <c r="D1615" s="17" t="str">
        <f t="shared" si="170"/>
        <v/>
      </c>
      <c r="E1615" s="17" t="str">
        <f t="shared" si="171"/>
        <v/>
      </c>
      <c r="F1615" s="17" t="str">
        <f t="shared" si="172"/>
        <v/>
      </c>
      <c r="G1615" s="17" t="str">
        <f t="shared" si="173"/>
        <v/>
      </c>
      <c r="H1615" s="6" t="str">
        <f t="shared" si="174"/>
        <v/>
      </c>
    </row>
    <row r="1616" spans="2:8" x14ac:dyDescent="0.25">
      <c r="B1616" s="15" t="str">
        <f t="shared" si="168"/>
        <v/>
      </c>
      <c r="C1616" s="17" t="str">
        <f t="shared" si="169"/>
        <v/>
      </c>
      <c r="D1616" s="17" t="str">
        <f t="shared" si="170"/>
        <v/>
      </c>
      <c r="E1616" s="17" t="str">
        <f t="shared" si="171"/>
        <v/>
      </c>
      <c r="F1616" s="17" t="str">
        <f t="shared" si="172"/>
        <v/>
      </c>
      <c r="G1616" s="17" t="str">
        <f t="shared" si="173"/>
        <v/>
      </c>
      <c r="H1616" s="6" t="str">
        <f t="shared" si="174"/>
        <v/>
      </c>
    </row>
    <row r="1617" spans="2:8" x14ac:dyDescent="0.25">
      <c r="B1617" s="15" t="str">
        <f t="shared" si="168"/>
        <v/>
      </c>
      <c r="C1617" s="17" t="str">
        <f t="shared" si="169"/>
        <v/>
      </c>
      <c r="D1617" s="17" t="str">
        <f t="shared" si="170"/>
        <v/>
      </c>
      <c r="E1617" s="17" t="str">
        <f t="shared" si="171"/>
        <v/>
      </c>
      <c r="F1617" s="17" t="str">
        <f t="shared" si="172"/>
        <v/>
      </c>
      <c r="G1617" s="17" t="str">
        <f t="shared" si="173"/>
        <v/>
      </c>
      <c r="H1617" s="6" t="str">
        <f t="shared" si="174"/>
        <v/>
      </c>
    </row>
    <row r="1618" spans="2:8" x14ac:dyDescent="0.25">
      <c r="B1618" s="15" t="str">
        <f t="shared" si="168"/>
        <v/>
      </c>
      <c r="C1618" s="17" t="str">
        <f t="shared" si="169"/>
        <v/>
      </c>
      <c r="D1618" s="17" t="str">
        <f t="shared" si="170"/>
        <v/>
      </c>
      <c r="E1618" s="17" t="str">
        <f t="shared" si="171"/>
        <v/>
      </c>
      <c r="F1618" s="17" t="str">
        <f t="shared" si="172"/>
        <v/>
      </c>
      <c r="G1618" s="17" t="str">
        <f t="shared" si="173"/>
        <v/>
      </c>
      <c r="H1618" s="6" t="str">
        <f t="shared" si="174"/>
        <v/>
      </c>
    </row>
    <row r="1619" spans="2:8" x14ac:dyDescent="0.25">
      <c r="B1619" s="15" t="str">
        <f t="shared" si="168"/>
        <v/>
      </c>
      <c r="C1619" s="17" t="str">
        <f t="shared" si="169"/>
        <v/>
      </c>
      <c r="D1619" s="17" t="str">
        <f t="shared" si="170"/>
        <v/>
      </c>
      <c r="E1619" s="17" t="str">
        <f t="shared" si="171"/>
        <v/>
      </c>
      <c r="F1619" s="17" t="str">
        <f t="shared" si="172"/>
        <v/>
      </c>
      <c r="G1619" s="17" t="str">
        <f t="shared" si="173"/>
        <v/>
      </c>
      <c r="H1619" s="6" t="str">
        <f t="shared" si="174"/>
        <v/>
      </c>
    </row>
    <row r="1620" spans="2:8" x14ac:dyDescent="0.25">
      <c r="B1620" s="15" t="str">
        <f t="shared" si="168"/>
        <v/>
      </c>
      <c r="C1620" s="17" t="str">
        <f t="shared" si="169"/>
        <v/>
      </c>
      <c r="D1620" s="17" t="str">
        <f t="shared" si="170"/>
        <v/>
      </c>
      <c r="E1620" s="17" t="str">
        <f t="shared" si="171"/>
        <v/>
      </c>
      <c r="F1620" s="17" t="str">
        <f t="shared" si="172"/>
        <v/>
      </c>
      <c r="G1620" s="17" t="str">
        <f t="shared" si="173"/>
        <v/>
      </c>
      <c r="H1620" s="6" t="str">
        <f t="shared" si="174"/>
        <v/>
      </c>
    </row>
    <row r="1621" spans="2:8" x14ac:dyDescent="0.25">
      <c r="B1621" s="15" t="str">
        <f t="shared" si="168"/>
        <v/>
      </c>
      <c r="C1621" s="17" t="str">
        <f t="shared" si="169"/>
        <v/>
      </c>
      <c r="D1621" s="17" t="str">
        <f t="shared" si="170"/>
        <v/>
      </c>
      <c r="E1621" s="17" t="str">
        <f t="shared" si="171"/>
        <v/>
      </c>
      <c r="F1621" s="17" t="str">
        <f t="shared" si="172"/>
        <v/>
      </c>
      <c r="G1621" s="17" t="str">
        <f t="shared" si="173"/>
        <v/>
      </c>
      <c r="H1621" s="6" t="str">
        <f t="shared" si="174"/>
        <v/>
      </c>
    </row>
    <row r="1622" spans="2:8" x14ac:dyDescent="0.25">
      <c r="B1622" s="15" t="str">
        <f t="shared" si="168"/>
        <v/>
      </c>
      <c r="C1622" s="17" t="str">
        <f t="shared" si="169"/>
        <v/>
      </c>
      <c r="D1622" s="17" t="str">
        <f t="shared" si="170"/>
        <v/>
      </c>
      <c r="E1622" s="17" t="str">
        <f t="shared" si="171"/>
        <v/>
      </c>
      <c r="F1622" s="17" t="str">
        <f t="shared" si="172"/>
        <v/>
      </c>
      <c r="G1622" s="17" t="str">
        <f t="shared" si="173"/>
        <v/>
      </c>
      <c r="H1622" s="6" t="str">
        <f t="shared" si="174"/>
        <v/>
      </c>
    </row>
    <row r="1623" spans="2:8" x14ac:dyDescent="0.25">
      <c r="B1623" s="15" t="str">
        <f t="shared" si="168"/>
        <v/>
      </c>
      <c r="C1623" s="17" t="str">
        <f t="shared" si="169"/>
        <v/>
      </c>
      <c r="D1623" s="17" t="str">
        <f t="shared" si="170"/>
        <v/>
      </c>
      <c r="E1623" s="17" t="str">
        <f t="shared" si="171"/>
        <v/>
      </c>
      <c r="F1623" s="17" t="str">
        <f t="shared" si="172"/>
        <v/>
      </c>
      <c r="G1623" s="17" t="str">
        <f t="shared" si="173"/>
        <v/>
      </c>
      <c r="H1623" s="6" t="str">
        <f t="shared" si="174"/>
        <v/>
      </c>
    </row>
    <row r="1624" spans="2:8" x14ac:dyDescent="0.25">
      <c r="B1624" s="15" t="str">
        <f t="shared" si="168"/>
        <v/>
      </c>
      <c r="C1624" s="17" t="str">
        <f t="shared" si="169"/>
        <v/>
      </c>
      <c r="D1624" s="17" t="str">
        <f t="shared" si="170"/>
        <v/>
      </c>
      <c r="E1624" s="17" t="str">
        <f t="shared" si="171"/>
        <v/>
      </c>
      <c r="F1624" s="17" t="str">
        <f t="shared" si="172"/>
        <v/>
      </c>
      <c r="G1624" s="17" t="str">
        <f t="shared" si="173"/>
        <v/>
      </c>
      <c r="H1624" s="6" t="str">
        <f t="shared" si="174"/>
        <v/>
      </c>
    </row>
    <row r="1625" spans="2:8" x14ac:dyDescent="0.25">
      <c r="B1625" s="15" t="str">
        <f t="shared" si="168"/>
        <v/>
      </c>
      <c r="C1625" s="17" t="str">
        <f t="shared" si="169"/>
        <v/>
      </c>
      <c r="D1625" s="17" t="str">
        <f t="shared" si="170"/>
        <v/>
      </c>
      <c r="E1625" s="17" t="str">
        <f t="shared" si="171"/>
        <v/>
      </c>
      <c r="F1625" s="17" t="str">
        <f t="shared" si="172"/>
        <v/>
      </c>
      <c r="G1625" s="17" t="str">
        <f t="shared" si="173"/>
        <v/>
      </c>
      <c r="H1625" s="6" t="str">
        <f t="shared" si="174"/>
        <v/>
      </c>
    </row>
    <row r="1626" spans="2:8" x14ac:dyDescent="0.25">
      <c r="B1626" s="15" t="str">
        <f t="shared" si="168"/>
        <v/>
      </c>
      <c r="C1626" s="17" t="str">
        <f t="shared" si="169"/>
        <v/>
      </c>
      <c r="D1626" s="17" t="str">
        <f t="shared" si="170"/>
        <v/>
      </c>
      <c r="E1626" s="17" t="str">
        <f t="shared" si="171"/>
        <v/>
      </c>
      <c r="F1626" s="17" t="str">
        <f t="shared" si="172"/>
        <v/>
      </c>
      <c r="G1626" s="17" t="str">
        <f t="shared" si="173"/>
        <v/>
      </c>
      <c r="H1626" s="6" t="str">
        <f t="shared" si="174"/>
        <v/>
      </c>
    </row>
    <row r="1627" spans="2:8" x14ac:dyDescent="0.25">
      <c r="B1627" s="15" t="str">
        <f t="shared" si="168"/>
        <v/>
      </c>
      <c r="C1627" s="17" t="str">
        <f t="shared" si="169"/>
        <v/>
      </c>
      <c r="D1627" s="17" t="str">
        <f t="shared" si="170"/>
        <v/>
      </c>
      <c r="E1627" s="17" t="str">
        <f t="shared" si="171"/>
        <v/>
      </c>
      <c r="F1627" s="17" t="str">
        <f t="shared" si="172"/>
        <v/>
      </c>
      <c r="G1627" s="17" t="str">
        <f t="shared" si="173"/>
        <v/>
      </c>
      <c r="H1627" s="6" t="str">
        <f t="shared" si="174"/>
        <v/>
      </c>
    </row>
    <row r="1628" spans="2:8" x14ac:dyDescent="0.25">
      <c r="B1628" s="15" t="str">
        <f t="shared" si="168"/>
        <v/>
      </c>
      <c r="C1628" s="17" t="str">
        <f t="shared" si="169"/>
        <v/>
      </c>
      <c r="D1628" s="17" t="str">
        <f t="shared" si="170"/>
        <v/>
      </c>
      <c r="E1628" s="17" t="str">
        <f t="shared" si="171"/>
        <v/>
      </c>
      <c r="F1628" s="17" t="str">
        <f t="shared" si="172"/>
        <v/>
      </c>
      <c r="G1628" s="17" t="str">
        <f t="shared" si="173"/>
        <v/>
      </c>
      <c r="H1628" s="6" t="str">
        <f t="shared" si="174"/>
        <v/>
      </c>
    </row>
    <row r="1629" spans="2:8" x14ac:dyDescent="0.25">
      <c r="B1629" s="15" t="str">
        <f t="shared" si="168"/>
        <v/>
      </c>
      <c r="C1629" s="17" t="str">
        <f t="shared" si="169"/>
        <v/>
      </c>
      <c r="D1629" s="17" t="str">
        <f t="shared" si="170"/>
        <v/>
      </c>
      <c r="E1629" s="17" t="str">
        <f t="shared" si="171"/>
        <v/>
      </c>
      <c r="F1629" s="17" t="str">
        <f t="shared" si="172"/>
        <v/>
      </c>
      <c r="G1629" s="17" t="str">
        <f t="shared" si="173"/>
        <v/>
      </c>
      <c r="H1629" s="6" t="str">
        <f t="shared" si="174"/>
        <v/>
      </c>
    </row>
    <row r="1630" spans="2:8" x14ac:dyDescent="0.25">
      <c r="B1630" s="15" t="str">
        <f t="shared" si="168"/>
        <v/>
      </c>
      <c r="C1630" s="17" t="str">
        <f t="shared" si="169"/>
        <v/>
      </c>
      <c r="D1630" s="17" t="str">
        <f t="shared" si="170"/>
        <v/>
      </c>
      <c r="E1630" s="17" t="str">
        <f t="shared" si="171"/>
        <v/>
      </c>
      <c r="F1630" s="17" t="str">
        <f t="shared" si="172"/>
        <v/>
      </c>
      <c r="G1630" s="17" t="str">
        <f t="shared" si="173"/>
        <v/>
      </c>
      <c r="H1630" s="6" t="str">
        <f t="shared" si="174"/>
        <v/>
      </c>
    </row>
    <row r="1631" spans="2:8" x14ac:dyDescent="0.25">
      <c r="B1631" s="15" t="str">
        <f t="shared" si="168"/>
        <v/>
      </c>
      <c r="C1631" s="17" t="str">
        <f t="shared" si="169"/>
        <v/>
      </c>
      <c r="D1631" s="17" t="str">
        <f t="shared" si="170"/>
        <v/>
      </c>
      <c r="E1631" s="17" t="str">
        <f t="shared" si="171"/>
        <v/>
      </c>
      <c r="F1631" s="17" t="str">
        <f t="shared" si="172"/>
        <v/>
      </c>
      <c r="G1631" s="17" t="str">
        <f t="shared" si="173"/>
        <v/>
      </c>
      <c r="H1631" s="6" t="str">
        <f t="shared" si="174"/>
        <v/>
      </c>
    </row>
    <row r="1632" spans="2:8" x14ac:dyDescent="0.25">
      <c r="B1632" s="15" t="str">
        <f t="shared" si="168"/>
        <v/>
      </c>
      <c r="C1632" s="17" t="str">
        <f t="shared" si="169"/>
        <v/>
      </c>
      <c r="D1632" s="17" t="str">
        <f t="shared" si="170"/>
        <v/>
      </c>
      <c r="E1632" s="17" t="str">
        <f t="shared" si="171"/>
        <v/>
      </c>
      <c r="F1632" s="17" t="str">
        <f t="shared" si="172"/>
        <v/>
      </c>
      <c r="G1632" s="17" t="str">
        <f t="shared" si="173"/>
        <v/>
      </c>
      <c r="H1632" s="6" t="str">
        <f t="shared" si="174"/>
        <v/>
      </c>
    </row>
    <row r="1633" spans="2:8" x14ac:dyDescent="0.25">
      <c r="B1633" s="15" t="str">
        <f t="shared" si="168"/>
        <v/>
      </c>
      <c r="C1633" s="17" t="str">
        <f t="shared" si="169"/>
        <v/>
      </c>
      <c r="D1633" s="17" t="str">
        <f t="shared" si="170"/>
        <v/>
      </c>
      <c r="E1633" s="17" t="str">
        <f t="shared" si="171"/>
        <v/>
      </c>
      <c r="F1633" s="17" t="str">
        <f t="shared" si="172"/>
        <v/>
      </c>
      <c r="G1633" s="17" t="str">
        <f t="shared" si="173"/>
        <v/>
      </c>
      <c r="H1633" s="6" t="str">
        <f t="shared" si="174"/>
        <v/>
      </c>
    </row>
    <row r="1634" spans="2:8" x14ac:dyDescent="0.25">
      <c r="B1634" s="15" t="str">
        <f t="shared" si="168"/>
        <v/>
      </c>
      <c r="C1634" s="17" t="str">
        <f t="shared" si="169"/>
        <v/>
      </c>
      <c r="D1634" s="17" t="str">
        <f t="shared" si="170"/>
        <v/>
      </c>
      <c r="E1634" s="17" t="str">
        <f t="shared" si="171"/>
        <v/>
      </c>
      <c r="F1634" s="17" t="str">
        <f t="shared" si="172"/>
        <v/>
      </c>
      <c r="G1634" s="17" t="str">
        <f t="shared" si="173"/>
        <v/>
      </c>
      <c r="H1634" s="6" t="str">
        <f t="shared" si="174"/>
        <v/>
      </c>
    </row>
    <row r="1635" spans="2:8" x14ac:dyDescent="0.25">
      <c r="B1635" s="15" t="str">
        <f t="shared" si="168"/>
        <v/>
      </c>
      <c r="C1635" s="17" t="str">
        <f t="shared" si="169"/>
        <v/>
      </c>
      <c r="D1635" s="17" t="str">
        <f t="shared" si="170"/>
        <v/>
      </c>
      <c r="E1635" s="17" t="str">
        <f t="shared" si="171"/>
        <v/>
      </c>
      <c r="F1635" s="17" t="str">
        <f t="shared" si="172"/>
        <v/>
      </c>
      <c r="G1635" s="17" t="str">
        <f t="shared" si="173"/>
        <v/>
      </c>
      <c r="H1635" s="6" t="str">
        <f t="shared" si="174"/>
        <v/>
      </c>
    </row>
    <row r="1636" spans="2:8" x14ac:dyDescent="0.25">
      <c r="B1636" s="15" t="str">
        <f t="shared" si="168"/>
        <v/>
      </c>
      <c r="C1636" s="17" t="str">
        <f t="shared" si="169"/>
        <v/>
      </c>
      <c r="D1636" s="17" t="str">
        <f t="shared" si="170"/>
        <v/>
      </c>
      <c r="E1636" s="17" t="str">
        <f t="shared" si="171"/>
        <v/>
      </c>
      <c r="F1636" s="17" t="str">
        <f t="shared" si="172"/>
        <v/>
      </c>
      <c r="G1636" s="17" t="str">
        <f t="shared" si="173"/>
        <v/>
      </c>
      <c r="H1636" s="6" t="str">
        <f t="shared" si="174"/>
        <v/>
      </c>
    </row>
    <row r="1637" spans="2:8" x14ac:dyDescent="0.25">
      <c r="B1637" s="15" t="str">
        <f t="shared" si="168"/>
        <v/>
      </c>
      <c r="C1637" s="17" t="str">
        <f t="shared" si="169"/>
        <v/>
      </c>
      <c r="D1637" s="17" t="str">
        <f t="shared" si="170"/>
        <v/>
      </c>
      <c r="E1637" s="17" t="str">
        <f t="shared" si="171"/>
        <v/>
      </c>
      <c r="F1637" s="17" t="str">
        <f t="shared" si="172"/>
        <v/>
      </c>
      <c r="G1637" s="17" t="str">
        <f t="shared" si="173"/>
        <v/>
      </c>
      <c r="H1637" s="6" t="str">
        <f t="shared" si="174"/>
        <v/>
      </c>
    </row>
    <row r="1638" spans="2:8" x14ac:dyDescent="0.25">
      <c r="B1638" s="15" t="str">
        <f t="shared" si="168"/>
        <v/>
      </c>
      <c r="C1638" s="17" t="str">
        <f t="shared" si="169"/>
        <v/>
      </c>
      <c r="D1638" s="17" t="str">
        <f t="shared" si="170"/>
        <v/>
      </c>
      <c r="E1638" s="17" t="str">
        <f t="shared" si="171"/>
        <v/>
      </c>
      <c r="F1638" s="17" t="str">
        <f t="shared" si="172"/>
        <v/>
      </c>
      <c r="G1638" s="17" t="str">
        <f t="shared" si="173"/>
        <v/>
      </c>
      <c r="H1638" s="6" t="str">
        <f t="shared" si="174"/>
        <v/>
      </c>
    </row>
    <row r="1639" spans="2:8" x14ac:dyDescent="0.25">
      <c r="B1639" s="15" t="str">
        <f t="shared" si="168"/>
        <v/>
      </c>
      <c r="C1639" s="17" t="str">
        <f t="shared" si="169"/>
        <v/>
      </c>
      <c r="D1639" s="17" t="str">
        <f t="shared" si="170"/>
        <v/>
      </c>
      <c r="E1639" s="17" t="str">
        <f t="shared" si="171"/>
        <v/>
      </c>
      <c r="F1639" s="17" t="str">
        <f t="shared" si="172"/>
        <v/>
      </c>
      <c r="G1639" s="17" t="str">
        <f t="shared" si="173"/>
        <v/>
      </c>
      <c r="H1639" s="6" t="str">
        <f t="shared" si="174"/>
        <v/>
      </c>
    </row>
    <row r="1640" spans="2:8" x14ac:dyDescent="0.25">
      <c r="B1640" s="15" t="str">
        <f t="shared" si="168"/>
        <v/>
      </c>
      <c r="C1640" s="17" t="str">
        <f t="shared" si="169"/>
        <v/>
      </c>
      <c r="D1640" s="17" t="str">
        <f t="shared" si="170"/>
        <v/>
      </c>
      <c r="E1640" s="17" t="str">
        <f t="shared" si="171"/>
        <v/>
      </c>
      <c r="F1640" s="17" t="str">
        <f t="shared" si="172"/>
        <v/>
      </c>
      <c r="G1640" s="17" t="str">
        <f t="shared" si="173"/>
        <v/>
      </c>
      <c r="H1640" s="6" t="str">
        <f t="shared" si="174"/>
        <v/>
      </c>
    </row>
    <row r="1641" spans="2:8" x14ac:dyDescent="0.25">
      <c r="B1641" s="15" t="str">
        <f t="shared" si="168"/>
        <v/>
      </c>
      <c r="C1641" s="17" t="str">
        <f t="shared" si="169"/>
        <v/>
      </c>
      <c r="D1641" s="17" t="str">
        <f t="shared" si="170"/>
        <v/>
      </c>
      <c r="E1641" s="17" t="str">
        <f t="shared" si="171"/>
        <v/>
      </c>
      <c r="F1641" s="17" t="str">
        <f t="shared" si="172"/>
        <v/>
      </c>
      <c r="G1641" s="17" t="str">
        <f t="shared" si="173"/>
        <v/>
      </c>
      <c r="H1641" s="6" t="str">
        <f t="shared" si="174"/>
        <v/>
      </c>
    </row>
    <row r="1642" spans="2:8" x14ac:dyDescent="0.25">
      <c r="B1642" s="15" t="str">
        <f t="shared" si="168"/>
        <v/>
      </c>
      <c r="C1642" s="17" t="str">
        <f t="shared" si="169"/>
        <v/>
      </c>
      <c r="D1642" s="17" t="str">
        <f t="shared" si="170"/>
        <v/>
      </c>
      <c r="E1642" s="17" t="str">
        <f t="shared" si="171"/>
        <v/>
      </c>
      <c r="F1642" s="17" t="str">
        <f t="shared" si="172"/>
        <v/>
      </c>
      <c r="G1642" s="17" t="str">
        <f t="shared" si="173"/>
        <v/>
      </c>
      <c r="H1642" s="6" t="str">
        <f t="shared" si="174"/>
        <v/>
      </c>
    </row>
    <row r="1643" spans="2:8" x14ac:dyDescent="0.25">
      <c r="B1643" s="15" t="str">
        <f t="shared" ref="B1643:B1706" si="175">IF(ISNUMBER(C1643),B1642+1,"")</f>
        <v/>
      </c>
      <c r="C1643" s="17" t="str">
        <f t="shared" ref="C1643:C1706" si="176">IF(G1642&gt;0.01,G1642,"")</f>
        <v/>
      </c>
      <c r="D1643" s="17" t="str">
        <f t="shared" ref="D1643:D1706" si="177">IF(ISNUMBER(C1643),PMT($D$12/$D$11,$D$10*$D$11,-$D$9),"")</f>
        <v/>
      </c>
      <c r="E1643" s="17" t="str">
        <f t="shared" ref="E1643:E1706" si="178">IF(ISNUMBER(C1643),C1643*$D$12/$D$11,"")</f>
        <v/>
      </c>
      <c r="F1643" s="17" t="str">
        <f t="shared" ref="F1643:F1706" si="179">IF(ISNUMBER(C1643),D1643-E1643,"")</f>
        <v/>
      </c>
      <c r="G1643" s="17" t="str">
        <f t="shared" ref="G1643:G1706" si="180">IF(ISNUMBER(C1643),C1643-F1643,"")</f>
        <v/>
      </c>
      <c r="H1643" s="6" t="str">
        <f t="shared" ref="H1643:H1706" si="181">IFERROR(IF(ABS(G1643)&lt;1,"© Joseph Farizo",""),"")</f>
        <v/>
      </c>
    </row>
    <row r="1644" spans="2:8" x14ac:dyDescent="0.25">
      <c r="B1644" s="15" t="str">
        <f t="shared" si="175"/>
        <v/>
      </c>
      <c r="C1644" s="17" t="str">
        <f t="shared" si="176"/>
        <v/>
      </c>
      <c r="D1644" s="17" t="str">
        <f t="shared" si="177"/>
        <v/>
      </c>
      <c r="E1644" s="17" t="str">
        <f t="shared" si="178"/>
        <v/>
      </c>
      <c r="F1644" s="17" t="str">
        <f t="shared" si="179"/>
        <v/>
      </c>
      <c r="G1644" s="17" t="str">
        <f t="shared" si="180"/>
        <v/>
      </c>
      <c r="H1644" s="6" t="str">
        <f t="shared" si="181"/>
        <v/>
      </c>
    </row>
    <row r="1645" spans="2:8" x14ac:dyDescent="0.25">
      <c r="B1645" s="15" t="str">
        <f t="shared" si="175"/>
        <v/>
      </c>
      <c r="C1645" s="17" t="str">
        <f t="shared" si="176"/>
        <v/>
      </c>
      <c r="D1645" s="17" t="str">
        <f t="shared" si="177"/>
        <v/>
      </c>
      <c r="E1645" s="17" t="str">
        <f t="shared" si="178"/>
        <v/>
      </c>
      <c r="F1645" s="17" t="str">
        <f t="shared" si="179"/>
        <v/>
      </c>
      <c r="G1645" s="17" t="str">
        <f t="shared" si="180"/>
        <v/>
      </c>
      <c r="H1645" s="6" t="str">
        <f t="shared" si="181"/>
        <v/>
      </c>
    </row>
    <row r="1646" spans="2:8" x14ac:dyDescent="0.25">
      <c r="B1646" s="15" t="str">
        <f t="shared" si="175"/>
        <v/>
      </c>
      <c r="C1646" s="17" t="str">
        <f t="shared" si="176"/>
        <v/>
      </c>
      <c r="D1646" s="17" t="str">
        <f t="shared" si="177"/>
        <v/>
      </c>
      <c r="E1646" s="17" t="str">
        <f t="shared" si="178"/>
        <v/>
      </c>
      <c r="F1646" s="17" t="str">
        <f t="shared" si="179"/>
        <v/>
      </c>
      <c r="G1646" s="17" t="str">
        <f t="shared" si="180"/>
        <v/>
      </c>
      <c r="H1646" s="6" t="str">
        <f t="shared" si="181"/>
        <v/>
      </c>
    </row>
    <row r="1647" spans="2:8" x14ac:dyDescent="0.25">
      <c r="B1647" s="15" t="str">
        <f t="shared" si="175"/>
        <v/>
      </c>
      <c r="C1647" s="17" t="str">
        <f t="shared" si="176"/>
        <v/>
      </c>
      <c r="D1647" s="17" t="str">
        <f t="shared" si="177"/>
        <v/>
      </c>
      <c r="E1647" s="17" t="str">
        <f t="shared" si="178"/>
        <v/>
      </c>
      <c r="F1647" s="17" t="str">
        <f t="shared" si="179"/>
        <v/>
      </c>
      <c r="G1647" s="17" t="str">
        <f t="shared" si="180"/>
        <v/>
      </c>
      <c r="H1647" s="6" t="str">
        <f t="shared" si="181"/>
        <v/>
      </c>
    </row>
    <row r="1648" spans="2:8" x14ac:dyDescent="0.25">
      <c r="B1648" s="15" t="str">
        <f t="shared" si="175"/>
        <v/>
      </c>
      <c r="C1648" s="17" t="str">
        <f t="shared" si="176"/>
        <v/>
      </c>
      <c r="D1648" s="17" t="str">
        <f t="shared" si="177"/>
        <v/>
      </c>
      <c r="E1648" s="17" t="str">
        <f t="shared" si="178"/>
        <v/>
      </c>
      <c r="F1648" s="17" t="str">
        <f t="shared" si="179"/>
        <v/>
      </c>
      <c r="G1648" s="17" t="str">
        <f t="shared" si="180"/>
        <v/>
      </c>
      <c r="H1648" s="6" t="str">
        <f t="shared" si="181"/>
        <v/>
      </c>
    </row>
    <row r="1649" spans="2:8" x14ac:dyDescent="0.25">
      <c r="B1649" s="15" t="str">
        <f t="shared" si="175"/>
        <v/>
      </c>
      <c r="C1649" s="17" t="str">
        <f t="shared" si="176"/>
        <v/>
      </c>
      <c r="D1649" s="17" t="str">
        <f t="shared" si="177"/>
        <v/>
      </c>
      <c r="E1649" s="17" t="str">
        <f t="shared" si="178"/>
        <v/>
      </c>
      <c r="F1649" s="17" t="str">
        <f t="shared" si="179"/>
        <v/>
      </c>
      <c r="G1649" s="17" t="str">
        <f t="shared" si="180"/>
        <v/>
      </c>
      <c r="H1649" s="6" t="str">
        <f t="shared" si="181"/>
        <v/>
      </c>
    </row>
    <row r="1650" spans="2:8" x14ac:dyDescent="0.25">
      <c r="B1650" s="15" t="str">
        <f t="shared" si="175"/>
        <v/>
      </c>
      <c r="C1650" s="17" t="str">
        <f t="shared" si="176"/>
        <v/>
      </c>
      <c r="D1650" s="17" t="str">
        <f t="shared" si="177"/>
        <v/>
      </c>
      <c r="E1650" s="17" t="str">
        <f t="shared" si="178"/>
        <v/>
      </c>
      <c r="F1650" s="17" t="str">
        <f t="shared" si="179"/>
        <v/>
      </c>
      <c r="G1650" s="17" t="str">
        <f t="shared" si="180"/>
        <v/>
      </c>
      <c r="H1650" s="6" t="str">
        <f t="shared" si="181"/>
        <v/>
      </c>
    </row>
    <row r="1651" spans="2:8" x14ac:dyDescent="0.25">
      <c r="B1651" s="15" t="str">
        <f t="shared" si="175"/>
        <v/>
      </c>
      <c r="C1651" s="17" t="str">
        <f t="shared" si="176"/>
        <v/>
      </c>
      <c r="D1651" s="17" t="str">
        <f t="shared" si="177"/>
        <v/>
      </c>
      <c r="E1651" s="17" t="str">
        <f t="shared" si="178"/>
        <v/>
      </c>
      <c r="F1651" s="17" t="str">
        <f t="shared" si="179"/>
        <v/>
      </c>
      <c r="G1651" s="17" t="str">
        <f t="shared" si="180"/>
        <v/>
      </c>
      <c r="H1651" s="6" t="str">
        <f t="shared" si="181"/>
        <v/>
      </c>
    </row>
    <row r="1652" spans="2:8" x14ac:dyDescent="0.25">
      <c r="B1652" s="15" t="str">
        <f t="shared" si="175"/>
        <v/>
      </c>
      <c r="C1652" s="17" t="str">
        <f t="shared" si="176"/>
        <v/>
      </c>
      <c r="D1652" s="17" t="str">
        <f t="shared" si="177"/>
        <v/>
      </c>
      <c r="E1652" s="17" t="str">
        <f t="shared" si="178"/>
        <v/>
      </c>
      <c r="F1652" s="17" t="str">
        <f t="shared" si="179"/>
        <v/>
      </c>
      <c r="G1652" s="17" t="str">
        <f t="shared" si="180"/>
        <v/>
      </c>
      <c r="H1652" s="6" t="str">
        <f t="shared" si="181"/>
        <v/>
      </c>
    </row>
    <row r="1653" spans="2:8" x14ac:dyDescent="0.25">
      <c r="B1653" s="15" t="str">
        <f t="shared" si="175"/>
        <v/>
      </c>
      <c r="C1653" s="17" t="str">
        <f t="shared" si="176"/>
        <v/>
      </c>
      <c r="D1653" s="17" t="str">
        <f t="shared" si="177"/>
        <v/>
      </c>
      <c r="E1653" s="17" t="str">
        <f t="shared" si="178"/>
        <v/>
      </c>
      <c r="F1653" s="17" t="str">
        <f t="shared" si="179"/>
        <v/>
      </c>
      <c r="G1653" s="17" t="str">
        <f t="shared" si="180"/>
        <v/>
      </c>
      <c r="H1653" s="6" t="str">
        <f t="shared" si="181"/>
        <v/>
      </c>
    </row>
    <row r="1654" spans="2:8" x14ac:dyDescent="0.25">
      <c r="B1654" s="15" t="str">
        <f t="shared" si="175"/>
        <v/>
      </c>
      <c r="C1654" s="17" t="str">
        <f t="shared" si="176"/>
        <v/>
      </c>
      <c r="D1654" s="17" t="str">
        <f t="shared" si="177"/>
        <v/>
      </c>
      <c r="E1654" s="17" t="str">
        <f t="shared" si="178"/>
        <v/>
      </c>
      <c r="F1654" s="17" t="str">
        <f t="shared" si="179"/>
        <v/>
      </c>
      <c r="G1654" s="17" t="str">
        <f t="shared" si="180"/>
        <v/>
      </c>
      <c r="H1654" s="6" t="str">
        <f t="shared" si="181"/>
        <v/>
      </c>
    </row>
    <row r="1655" spans="2:8" x14ac:dyDescent="0.25">
      <c r="B1655" s="15" t="str">
        <f t="shared" si="175"/>
        <v/>
      </c>
      <c r="C1655" s="17" t="str">
        <f t="shared" si="176"/>
        <v/>
      </c>
      <c r="D1655" s="17" t="str">
        <f t="shared" si="177"/>
        <v/>
      </c>
      <c r="E1655" s="17" t="str">
        <f t="shared" si="178"/>
        <v/>
      </c>
      <c r="F1655" s="17" t="str">
        <f t="shared" si="179"/>
        <v/>
      </c>
      <c r="G1655" s="17" t="str">
        <f t="shared" si="180"/>
        <v/>
      </c>
      <c r="H1655" s="6" t="str">
        <f t="shared" si="181"/>
        <v/>
      </c>
    </row>
    <row r="1656" spans="2:8" x14ac:dyDescent="0.25">
      <c r="B1656" s="15" t="str">
        <f t="shared" si="175"/>
        <v/>
      </c>
      <c r="C1656" s="17" t="str">
        <f t="shared" si="176"/>
        <v/>
      </c>
      <c r="D1656" s="17" t="str">
        <f t="shared" si="177"/>
        <v/>
      </c>
      <c r="E1656" s="17" t="str">
        <f t="shared" si="178"/>
        <v/>
      </c>
      <c r="F1656" s="17" t="str">
        <f t="shared" si="179"/>
        <v/>
      </c>
      <c r="G1656" s="17" t="str">
        <f t="shared" si="180"/>
        <v/>
      </c>
      <c r="H1656" s="6" t="str">
        <f t="shared" si="181"/>
        <v/>
      </c>
    </row>
    <row r="1657" spans="2:8" x14ac:dyDescent="0.25">
      <c r="B1657" s="15" t="str">
        <f t="shared" si="175"/>
        <v/>
      </c>
      <c r="C1657" s="17" t="str">
        <f t="shared" si="176"/>
        <v/>
      </c>
      <c r="D1657" s="17" t="str">
        <f t="shared" si="177"/>
        <v/>
      </c>
      <c r="E1657" s="17" t="str">
        <f t="shared" si="178"/>
        <v/>
      </c>
      <c r="F1657" s="17" t="str">
        <f t="shared" si="179"/>
        <v/>
      </c>
      <c r="G1657" s="17" t="str">
        <f t="shared" si="180"/>
        <v/>
      </c>
      <c r="H1657" s="6" t="str">
        <f t="shared" si="181"/>
        <v/>
      </c>
    </row>
    <row r="1658" spans="2:8" x14ac:dyDescent="0.25">
      <c r="B1658" s="15" t="str">
        <f t="shared" si="175"/>
        <v/>
      </c>
      <c r="C1658" s="17" t="str">
        <f t="shared" si="176"/>
        <v/>
      </c>
      <c r="D1658" s="17" t="str">
        <f t="shared" si="177"/>
        <v/>
      </c>
      <c r="E1658" s="17" t="str">
        <f t="shared" si="178"/>
        <v/>
      </c>
      <c r="F1658" s="17" t="str">
        <f t="shared" si="179"/>
        <v/>
      </c>
      <c r="G1658" s="17" t="str">
        <f t="shared" si="180"/>
        <v/>
      </c>
      <c r="H1658" s="6" t="str">
        <f t="shared" si="181"/>
        <v/>
      </c>
    </row>
    <row r="1659" spans="2:8" x14ac:dyDescent="0.25">
      <c r="B1659" s="15" t="str">
        <f t="shared" si="175"/>
        <v/>
      </c>
      <c r="C1659" s="17" t="str">
        <f t="shared" si="176"/>
        <v/>
      </c>
      <c r="D1659" s="17" t="str">
        <f t="shared" si="177"/>
        <v/>
      </c>
      <c r="E1659" s="17" t="str">
        <f t="shared" si="178"/>
        <v/>
      </c>
      <c r="F1659" s="17" t="str">
        <f t="shared" si="179"/>
        <v/>
      </c>
      <c r="G1659" s="17" t="str">
        <f t="shared" si="180"/>
        <v/>
      </c>
      <c r="H1659" s="6" t="str">
        <f t="shared" si="181"/>
        <v/>
      </c>
    </row>
    <row r="1660" spans="2:8" x14ac:dyDescent="0.25">
      <c r="B1660" s="15" t="str">
        <f t="shared" si="175"/>
        <v/>
      </c>
      <c r="C1660" s="17" t="str">
        <f t="shared" si="176"/>
        <v/>
      </c>
      <c r="D1660" s="17" t="str">
        <f t="shared" si="177"/>
        <v/>
      </c>
      <c r="E1660" s="17" t="str">
        <f t="shared" si="178"/>
        <v/>
      </c>
      <c r="F1660" s="17" t="str">
        <f t="shared" si="179"/>
        <v/>
      </c>
      <c r="G1660" s="17" t="str">
        <f t="shared" si="180"/>
        <v/>
      </c>
      <c r="H1660" s="6" t="str">
        <f t="shared" si="181"/>
        <v/>
      </c>
    </row>
    <row r="1661" spans="2:8" x14ac:dyDescent="0.25">
      <c r="B1661" s="15" t="str">
        <f t="shared" si="175"/>
        <v/>
      </c>
      <c r="C1661" s="17" t="str">
        <f t="shared" si="176"/>
        <v/>
      </c>
      <c r="D1661" s="17" t="str">
        <f t="shared" si="177"/>
        <v/>
      </c>
      <c r="E1661" s="17" t="str">
        <f t="shared" si="178"/>
        <v/>
      </c>
      <c r="F1661" s="17" t="str">
        <f t="shared" si="179"/>
        <v/>
      </c>
      <c r="G1661" s="17" t="str">
        <f t="shared" si="180"/>
        <v/>
      </c>
      <c r="H1661" s="6" t="str">
        <f t="shared" si="181"/>
        <v/>
      </c>
    </row>
    <row r="1662" spans="2:8" x14ac:dyDescent="0.25">
      <c r="B1662" s="15" t="str">
        <f t="shared" si="175"/>
        <v/>
      </c>
      <c r="C1662" s="17" t="str">
        <f t="shared" si="176"/>
        <v/>
      </c>
      <c r="D1662" s="17" t="str">
        <f t="shared" si="177"/>
        <v/>
      </c>
      <c r="E1662" s="17" t="str">
        <f t="shared" si="178"/>
        <v/>
      </c>
      <c r="F1662" s="17" t="str">
        <f t="shared" si="179"/>
        <v/>
      </c>
      <c r="G1662" s="17" t="str">
        <f t="shared" si="180"/>
        <v/>
      </c>
      <c r="H1662" s="6" t="str">
        <f t="shared" si="181"/>
        <v/>
      </c>
    </row>
    <row r="1663" spans="2:8" x14ac:dyDescent="0.25">
      <c r="B1663" s="15" t="str">
        <f t="shared" si="175"/>
        <v/>
      </c>
      <c r="C1663" s="17" t="str">
        <f t="shared" si="176"/>
        <v/>
      </c>
      <c r="D1663" s="17" t="str">
        <f t="shared" si="177"/>
        <v/>
      </c>
      <c r="E1663" s="17" t="str">
        <f t="shared" si="178"/>
        <v/>
      </c>
      <c r="F1663" s="17" t="str">
        <f t="shared" si="179"/>
        <v/>
      </c>
      <c r="G1663" s="17" t="str">
        <f t="shared" si="180"/>
        <v/>
      </c>
      <c r="H1663" s="6" t="str">
        <f t="shared" si="181"/>
        <v/>
      </c>
    </row>
    <row r="1664" spans="2:8" x14ac:dyDescent="0.25">
      <c r="B1664" s="15" t="str">
        <f t="shared" si="175"/>
        <v/>
      </c>
      <c r="C1664" s="17" t="str">
        <f t="shared" si="176"/>
        <v/>
      </c>
      <c r="D1664" s="17" t="str">
        <f t="shared" si="177"/>
        <v/>
      </c>
      <c r="E1664" s="17" t="str">
        <f t="shared" si="178"/>
        <v/>
      </c>
      <c r="F1664" s="17" t="str">
        <f t="shared" si="179"/>
        <v/>
      </c>
      <c r="G1664" s="17" t="str">
        <f t="shared" si="180"/>
        <v/>
      </c>
      <c r="H1664" s="6" t="str">
        <f t="shared" si="181"/>
        <v/>
      </c>
    </row>
    <row r="1665" spans="2:8" x14ac:dyDescent="0.25">
      <c r="B1665" s="15" t="str">
        <f t="shared" si="175"/>
        <v/>
      </c>
      <c r="C1665" s="17" t="str">
        <f t="shared" si="176"/>
        <v/>
      </c>
      <c r="D1665" s="17" t="str">
        <f t="shared" si="177"/>
        <v/>
      </c>
      <c r="E1665" s="17" t="str">
        <f t="shared" si="178"/>
        <v/>
      </c>
      <c r="F1665" s="17" t="str">
        <f t="shared" si="179"/>
        <v/>
      </c>
      <c r="G1665" s="17" t="str">
        <f t="shared" si="180"/>
        <v/>
      </c>
      <c r="H1665" s="6" t="str">
        <f t="shared" si="181"/>
        <v/>
      </c>
    </row>
    <row r="1666" spans="2:8" x14ac:dyDescent="0.25">
      <c r="B1666" s="15" t="str">
        <f t="shared" si="175"/>
        <v/>
      </c>
      <c r="C1666" s="17" t="str">
        <f t="shared" si="176"/>
        <v/>
      </c>
      <c r="D1666" s="17" t="str">
        <f t="shared" si="177"/>
        <v/>
      </c>
      <c r="E1666" s="17" t="str">
        <f t="shared" si="178"/>
        <v/>
      </c>
      <c r="F1666" s="17" t="str">
        <f t="shared" si="179"/>
        <v/>
      </c>
      <c r="G1666" s="17" t="str">
        <f t="shared" si="180"/>
        <v/>
      </c>
      <c r="H1666" s="6" t="str">
        <f t="shared" si="181"/>
        <v/>
      </c>
    </row>
    <row r="1667" spans="2:8" x14ac:dyDescent="0.25">
      <c r="B1667" s="15" t="str">
        <f t="shared" si="175"/>
        <v/>
      </c>
      <c r="C1667" s="17" t="str">
        <f t="shared" si="176"/>
        <v/>
      </c>
      <c r="D1667" s="17" t="str">
        <f t="shared" si="177"/>
        <v/>
      </c>
      <c r="E1667" s="17" t="str">
        <f t="shared" si="178"/>
        <v/>
      </c>
      <c r="F1667" s="17" t="str">
        <f t="shared" si="179"/>
        <v/>
      </c>
      <c r="G1667" s="17" t="str">
        <f t="shared" si="180"/>
        <v/>
      </c>
      <c r="H1667" s="6" t="str">
        <f t="shared" si="181"/>
        <v/>
      </c>
    </row>
    <row r="1668" spans="2:8" x14ac:dyDescent="0.25">
      <c r="B1668" s="15" t="str">
        <f t="shared" si="175"/>
        <v/>
      </c>
      <c r="C1668" s="17" t="str">
        <f t="shared" si="176"/>
        <v/>
      </c>
      <c r="D1668" s="17" t="str">
        <f t="shared" si="177"/>
        <v/>
      </c>
      <c r="E1668" s="17" t="str">
        <f t="shared" si="178"/>
        <v/>
      </c>
      <c r="F1668" s="17" t="str">
        <f t="shared" si="179"/>
        <v/>
      </c>
      <c r="G1668" s="17" t="str">
        <f t="shared" si="180"/>
        <v/>
      </c>
      <c r="H1668" s="6" t="str">
        <f t="shared" si="181"/>
        <v/>
      </c>
    </row>
    <row r="1669" spans="2:8" x14ac:dyDescent="0.25">
      <c r="B1669" s="15" t="str">
        <f t="shared" si="175"/>
        <v/>
      </c>
      <c r="C1669" s="17" t="str">
        <f t="shared" si="176"/>
        <v/>
      </c>
      <c r="D1669" s="17" t="str">
        <f t="shared" si="177"/>
        <v/>
      </c>
      <c r="E1669" s="17" t="str">
        <f t="shared" si="178"/>
        <v/>
      </c>
      <c r="F1669" s="17" t="str">
        <f t="shared" si="179"/>
        <v/>
      </c>
      <c r="G1669" s="17" t="str">
        <f t="shared" si="180"/>
        <v/>
      </c>
      <c r="H1669" s="6" t="str">
        <f t="shared" si="181"/>
        <v/>
      </c>
    </row>
    <row r="1670" spans="2:8" x14ac:dyDescent="0.25">
      <c r="B1670" s="15" t="str">
        <f t="shared" si="175"/>
        <v/>
      </c>
      <c r="C1670" s="17" t="str">
        <f t="shared" si="176"/>
        <v/>
      </c>
      <c r="D1670" s="17" t="str">
        <f t="shared" si="177"/>
        <v/>
      </c>
      <c r="E1670" s="17" t="str">
        <f t="shared" si="178"/>
        <v/>
      </c>
      <c r="F1670" s="17" t="str">
        <f t="shared" si="179"/>
        <v/>
      </c>
      <c r="G1670" s="17" t="str">
        <f t="shared" si="180"/>
        <v/>
      </c>
      <c r="H1670" s="6" t="str">
        <f t="shared" si="181"/>
        <v/>
      </c>
    </row>
    <row r="1671" spans="2:8" x14ac:dyDescent="0.25">
      <c r="B1671" s="15" t="str">
        <f t="shared" si="175"/>
        <v/>
      </c>
      <c r="C1671" s="17" t="str">
        <f t="shared" si="176"/>
        <v/>
      </c>
      <c r="D1671" s="17" t="str">
        <f t="shared" si="177"/>
        <v/>
      </c>
      <c r="E1671" s="17" t="str">
        <f t="shared" si="178"/>
        <v/>
      </c>
      <c r="F1671" s="17" t="str">
        <f t="shared" si="179"/>
        <v/>
      </c>
      <c r="G1671" s="17" t="str">
        <f t="shared" si="180"/>
        <v/>
      </c>
      <c r="H1671" s="6" t="str">
        <f t="shared" si="181"/>
        <v/>
      </c>
    </row>
    <row r="1672" spans="2:8" x14ac:dyDescent="0.25">
      <c r="B1672" s="15" t="str">
        <f t="shared" si="175"/>
        <v/>
      </c>
      <c r="C1672" s="17" t="str">
        <f t="shared" si="176"/>
        <v/>
      </c>
      <c r="D1672" s="17" t="str">
        <f t="shared" si="177"/>
        <v/>
      </c>
      <c r="E1672" s="17" t="str">
        <f t="shared" si="178"/>
        <v/>
      </c>
      <c r="F1672" s="17" t="str">
        <f t="shared" si="179"/>
        <v/>
      </c>
      <c r="G1672" s="17" t="str">
        <f t="shared" si="180"/>
        <v/>
      </c>
      <c r="H1672" s="6" t="str">
        <f t="shared" si="181"/>
        <v/>
      </c>
    </row>
    <row r="1673" spans="2:8" x14ac:dyDescent="0.25">
      <c r="B1673" s="15" t="str">
        <f t="shared" si="175"/>
        <v/>
      </c>
      <c r="C1673" s="17" t="str">
        <f t="shared" si="176"/>
        <v/>
      </c>
      <c r="D1673" s="17" t="str">
        <f t="shared" si="177"/>
        <v/>
      </c>
      <c r="E1673" s="17" t="str">
        <f t="shared" si="178"/>
        <v/>
      </c>
      <c r="F1673" s="17" t="str">
        <f t="shared" si="179"/>
        <v/>
      </c>
      <c r="G1673" s="17" t="str">
        <f t="shared" si="180"/>
        <v/>
      </c>
      <c r="H1673" s="6" t="str">
        <f t="shared" si="181"/>
        <v/>
      </c>
    </row>
    <row r="1674" spans="2:8" x14ac:dyDescent="0.25">
      <c r="B1674" s="15" t="str">
        <f t="shared" si="175"/>
        <v/>
      </c>
      <c r="C1674" s="17" t="str">
        <f t="shared" si="176"/>
        <v/>
      </c>
      <c r="D1674" s="17" t="str">
        <f t="shared" si="177"/>
        <v/>
      </c>
      <c r="E1674" s="17" t="str">
        <f t="shared" si="178"/>
        <v/>
      </c>
      <c r="F1674" s="17" t="str">
        <f t="shared" si="179"/>
        <v/>
      </c>
      <c r="G1674" s="17" t="str">
        <f t="shared" si="180"/>
        <v/>
      </c>
      <c r="H1674" s="6" t="str">
        <f t="shared" si="181"/>
        <v/>
      </c>
    </row>
    <row r="1675" spans="2:8" x14ac:dyDescent="0.25">
      <c r="B1675" s="15" t="str">
        <f t="shared" si="175"/>
        <v/>
      </c>
      <c r="C1675" s="17" t="str">
        <f t="shared" si="176"/>
        <v/>
      </c>
      <c r="D1675" s="17" t="str">
        <f t="shared" si="177"/>
        <v/>
      </c>
      <c r="E1675" s="17" t="str">
        <f t="shared" si="178"/>
        <v/>
      </c>
      <c r="F1675" s="17" t="str">
        <f t="shared" si="179"/>
        <v/>
      </c>
      <c r="G1675" s="17" t="str">
        <f t="shared" si="180"/>
        <v/>
      </c>
      <c r="H1675" s="6" t="str">
        <f t="shared" si="181"/>
        <v/>
      </c>
    </row>
    <row r="1676" spans="2:8" x14ac:dyDescent="0.25">
      <c r="B1676" s="15" t="str">
        <f t="shared" si="175"/>
        <v/>
      </c>
      <c r="C1676" s="17" t="str">
        <f t="shared" si="176"/>
        <v/>
      </c>
      <c r="D1676" s="17" t="str">
        <f t="shared" si="177"/>
        <v/>
      </c>
      <c r="E1676" s="17" t="str">
        <f t="shared" si="178"/>
        <v/>
      </c>
      <c r="F1676" s="17" t="str">
        <f t="shared" si="179"/>
        <v/>
      </c>
      <c r="G1676" s="17" t="str">
        <f t="shared" si="180"/>
        <v/>
      </c>
      <c r="H1676" s="6" t="str">
        <f t="shared" si="181"/>
        <v/>
      </c>
    </row>
    <row r="1677" spans="2:8" x14ac:dyDescent="0.25">
      <c r="B1677" s="15" t="str">
        <f t="shared" si="175"/>
        <v/>
      </c>
      <c r="C1677" s="17" t="str">
        <f t="shared" si="176"/>
        <v/>
      </c>
      <c r="D1677" s="17" t="str">
        <f t="shared" si="177"/>
        <v/>
      </c>
      <c r="E1677" s="17" t="str">
        <f t="shared" si="178"/>
        <v/>
      </c>
      <c r="F1677" s="17" t="str">
        <f t="shared" si="179"/>
        <v/>
      </c>
      <c r="G1677" s="17" t="str">
        <f t="shared" si="180"/>
        <v/>
      </c>
      <c r="H1677" s="6" t="str">
        <f t="shared" si="181"/>
        <v/>
      </c>
    </row>
    <row r="1678" spans="2:8" x14ac:dyDescent="0.25">
      <c r="B1678" s="15" t="str">
        <f t="shared" si="175"/>
        <v/>
      </c>
      <c r="C1678" s="17" t="str">
        <f t="shared" si="176"/>
        <v/>
      </c>
      <c r="D1678" s="17" t="str">
        <f t="shared" si="177"/>
        <v/>
      </c>
      <c r="E1678" s="17" t="str">
        <f t="shared" si="178"/>
        <v/>
      </c>
      <c r="F1678" s="17" t="str">
        <f t="shared" si="179"/>
        <v/>
      </c>
      <c r="G1678" s="17" t="str">
        <f t="shared" si="180"/>
        <v/>
      </c>
      <c r="H1678" s="6" t="str">
        <f t="shared" si="181"/>
        <v/>
      </c>
    </row>
    <row r="1679" spans="2:8" x14ac:dyDescent="0.25">
      <c r="B1679" s="15" t="str">
        <f t="shared" si="175"/>
        <v/>
      </c>
      <c r="C1679" s="17" t="str">
        <f t="shared" si="176"/>
        <v/>
      </c>
      <c r="D1679" s="17" t="str">
        <f t="shared" si="177"/>
        <v/>
      </c>
      <c r="E1679" s="17" t="str">
        <f t="shared" si="178"/>
        <v/>
      </c>
      <c r="F1679" s="17" t="str">
        <f t="shared" si="179"/>
        <v/>
      </c>
      <c r="G1679" s="17" t="str">
        <f t="shared" si="180"/>
        <v/>
      </c>
      <c r="H1679" s="6" t="str">
        <f t="shared" si="181"/>
        <v/>
      </c>
    </row>
    <row r="1680" spans="2:8" x14ac:dyDescent="0.25">
      <c r="B1680" s="15" t="str">
        <f t="shared" si="175"/>
        <v/>
      </c>
      <c r="C1680" s="17" t="str">
        <f t="shared" si="176"/>
        <v/>
      </c>
      <c r="D1680" s="17" t="str">
        <f t="shared" si="177"/>
        <v/>
      </c>
      <c r="E1680" s="17" t="str">
        <f t="shared" si="178"/>
        <v/>
      </c>
      <c r="F1680" s="17" t="str">
        <f t="shared" si="179"/>
        <v/>
      </c>
      <c r="G1680" s="17" t="str">
        <f t="shared" si="180"/>
        <v/>
      </c>
      <c r="H1680" s="6" t="str">
        <f t="shared" si="181"/>
        <v/>
      </c>
    </row>
    <row r="1681" spans="2:8" x14ac:dyDescent="0.25">
      <c r="B1681" s="15" t="str">
        <f t="shared" si="175"/>
        <v/>
      </c>
      <c r="C1681" s="17" t="str">
        <f t="shared" si="176"/>
        <v/>
      </c>
      <c r="D1681" s="17" t="str">
        <f t="shared" si="177"/>
        <v/>
      </c>
      <c r="E1681" s="17" t="str">
        <f t="shared" si="178"/>
        <v/>
      </c>
      <c r="F1681" s="17" t="str">
        <f t="shared" si="179"/>
        <v/>
      </c>
      <c r="G1681" s="17" t="str">
        <f t="shared" si="180"/>
        <v/>
      </c>
      <c r="H1681" s="6" t="str">
        <f t="shared" si="181"/>
        <v/>
      </c>
    </row>
    <row r="1682" spans="2:8" x14ac:dyDescent="0.25">
      <c r="B1682" s="15" t="str">
        <f t="shared" si="175"/>
        <v/>
      </c>
      <c r="C1682" s="17" t="str">
        <f t="shared" si="176"/>
        <v/>
      </c>
      <c r="D1682" s="17" t="str">
        <f t="shared" si="177"/>
        <v/>
      </c>
      <c r="E1682" s="17" t="str">
        <f t="shared" si="178"/>
        <v/>
      </c>
      <c r="F1682" s="17" t="str">
        <f t="shared" si="179"/>
        <v/>
      </c>
      <c r="G1682" s="17" t="str">
        <f t="shared" si="180"/>
        <v/>
      </c>
      <c r="H1682" s="6" t="str">
        <f t="shared" si="181"/>
        <v/>
      </c>
    </row>
    <row r="1683" spans="2:8" x14ac:dyDescent="0.25">
      <c r="B1683" s="15" t="str">
        <f t="shared" si="175"/>
        <v/>
      </c>
      <c r="C1683" s="17" t="str">
        <f t="shared" si="176"/>
        <v/>
      </c>
      <c r="D1683" s="17" t="str">
        <f t="shared" si="177"/>
        <v/>
      </c>
      <c r="E1683" s="17" t="str">
        <f t="shared" si="178"/>
        <v/>
      </c>
      <c r="F1683" s="17" t="str">
        <f t="shared" si="179"/>
        <v/>
      </c>
      <c r="G1683" s="17" t="str">
        <f t="shared" si="180"/>
        <v/>
      </c>
      <c r="H1683" s="6" t="str">
        <f t="shared" si="181"/>
        <v/>
      </c>
    </row>
    <row r="1684" spans="2:8" x14ac:dyDescent="0.25">
      <c r="B1684" s="15" t="str">
        <f t="shared" si="175"/>
        <v/>
      </c>
      <c r="C1684" s="17" t="str">
        <f t="shared" si="176"/>
        <v/>
      </c>
      <c r="D1684" s="17" t="str">
        <f t="shared" si="177"/>
        <v/>
      </c>
      <c r="E1684" s="17" t="str">
        <f t="shared" si="178"/>
        <v/>
      </c>
      <c r="F1684" s="17" t="str">
        <f t="shared" si="179"/>
        <v/>
      </c>
      <c r="G1684" s="17" t="str">
        <f t="shared" si="180"/>
        <v/>
      </c>
      <c r="H1684" s="6" t="str">
        <f t="shared" si="181"/>
        <v/>
      </c>
    </row>
    <row r="1685" spans="2:8" x14ac:dyDescent="0.25">
      <c r="B1685" s="15" t="str">
        <f t="shared" si="175"/>
        <v/>
      </c>
      <c r="C1685" s="17" t="str">
        <f t="shared" si="176"/>
        <v/>
      </c>
      <c r="D1685" s="17" t="str">
        <f t="shared" si="177"/>
        <v/>
      </c>
      <c r="E1685" s="17" t="str">
        <f t="shared" si="178"/>
        <v/>
      </c>
      <c r="F1685" s="17" t="str">
        <f t="shared" si="179"/>
        <v/>
      </c>
      <c r="G1685" s="17" t="str">
        <f t="shared" si="180"/>
        <v/>
      </c>
      <c r="H1685" s="6" t="str">
        <f t="shared" si="181"/>
        <v/>
      </c>
    </row>
    <row r="1686" spans="2:8" x14ac:dyDescent="0.25">
      <c r="B1686" s="15" t="str">
        <f t="shared" si="175"/>
        <v/>
      </c>
      <c r="C1686" s="17" t="str">
        <f t="shared" si="176"/>
        <v/>
      </c>
      <c r="D1686" s="17" t="str">
        <f t="shared" si="177"/>
        <v/>
      </c>
      <c r="E1686" s="17" t="str">
        <f t="shared" si="178"/>
        <v/>
      </c>
      <c r="F1686" s="17" t="str">
        <f t="shared" si="179"/>
        <v/>
      </c>
      <c r="G1686" s="17" t="str">
        <f t="shared" si="180"/>
        <v/>
      </c>
      <c r="H1686" s="6" t="str">
        <f t="shared" si="181"/>
        <v/>
      </c>
    </row>
    <row r="1687" spans="2:8" x14ac:dyDescent="0.25">
      <c r="B1687" s="15" t="str">
        <f t="shared" si="175"/>
        <v/>
      </c>
      <c r="C1687" s="17" t="str">
        <f t="shared" si="176"/>
        <v/>
      </c>
      <c r="D1687" s="17" t="str">
        <f t="shared" si="177"/>
        <v/>
      </c>
      <c r="E1687" s="17" t="str">
        <f t="shared" si="178"/>
        <v/>
      </c>
      <c r="F1687" s="17" t="str">
        <f t="shared" si="179"/>
        <v/>
      </c>
      <c r="G1687" s="17" t="str">
        <f t="shared" si="180"/>
        <v/>
      </c>
      <c r="H1687" s="6" t="str">
        <f t="shared" si="181"/>
        <v/>
      </c>
    </row>
    <row r="1688" spans="2:8" x14ac:dyDescent="0.25">
      <c r="B1688" s="15" t="str">
        <f t="shared" si="175"/>
        <v/>
      </c>
      <c r="C1688" s="17" t="str">
        <f t="shared" si="176"/>
        <v/>
      </c>
      <c r="D1688" s="17" t="str">
        <f t="shared" si="177"/>
        <v/>
      </c>
      <c r="E1688" s="17" t="str">
        <f t="shared" si="178"/>
        <v/>
      </c>
      <c r="F1688" s="17" t="str">
        <f t="shared" si="179"/>
        <v/>
      </c>
      <c r="G1688" s="17" t="str">
        <f t="shared" si="180"/>
        <v/>
      </c>
      <c r="H1688" s="6" t="str">
        <f t="shared" si="181"/>
        <v/>
      </c>
    </row>
    <row r="1689" spans="2:8" x14ac:dyDescent="0.25">
      <c r="B1689" s="15" t="str">
        <f t="shared" si="175"/>
        <v/>
      </c>
      <c r="C1689" s="17" t="str">
        <f t="shared" si="176"/>
        <v/>
      </c>
      <c r="D1689" s="17" t="str">
        <f t="shared" si="177"/>
        <v/>
      </c>
      <c r="E1689" s="17" t="str">
        <f t="shared" si="178"/>
        <v/>
      </c>
      <c r="F1689" s="17" t="str">
        <f t="shared" si="179"/>
        <v/>
      </c>
      <c r="G1689" s="17" t="str">
        <f t="shared" si="180"/>
        <v/>
      </c>
      <c r="H1689" s="6" t="str">
        <f t="shared" si="181"/>
        <v/>
      </c>
    </row>
    <row r="1690" spans="2:8" x14ac:dyDescent="0.25">
      <c r="B1690" s="15" t="str">
        <f t="shared" si="175"/>
        <v/>
      </c>
      <c r="C1690" s="17" t="str">
        <f t="shared" si="176"/>
        <v/>
      </c>
      <c r="D1690" s="17" t="str">
        <f t="shared" si="177"/>
        <v/>
      </c>
      <c r="E1690" s="17" t="str">
        <f t="shared" si="178"/>
        <v/>
      </c>
      <c r="F1690" s="17" t="str">
        <f t="shared" si="179"/>
        <v/>
      </c>
      <c r="G1690" s="17" t="str">
        <f t="shared" si="180"/>
        <v/>
      </c>
      <c r="H1690" s="6" t="str">
        <f t="shared" si="181"/>
        <v/>
      </c>
    </row>
    <row r="1691" spans="2:8" x14ac:dyDescent="0.25">
      <c r="B1691" s="15" t="str">
        <f t="shared" si="175"/>
        <v/>
      </c>
      <c r="C1691" s="17" t="str">
        <f t="shared" si="176"/>
        <v/>
      </c>
      <c r="D1691" s="17" t="str">
        <f t="shared" si="177"/>
        <v/>
      </c>
      <c r="E1691" s="17" t="str">
        <f t="shared" si="178"/>
        <v/>
      </c>
      <c r="F1691" s="17" t="str">
        <f t="shared" si="179"/>
        <v/>
      </c>
      <c r="G1691" s="17" t="str">
        <f t="shared" si="180"/>
        <v/>
      </c>
      <c r="H1691" s="6" t="str">
        <f t="shared" si="181"/>
        <v/>
      </c>
    </row>
    <row r="1692" spans="2:8" x14ac:dyDescent="0.25">
      <c r="B1692" s="15" t="str">
        <f t="shared" si="175"/>
        <v/>
      </c>
      <c r="C1692" s="17" t="str">
        <f t="shared" si="176"/>
        <v/>
      </c>
      <c r="D1692" s="17" t="str">
        <f t="shared" si="177"/>
        <v/>
      </c>
      <c r="E1692" s="17" t="str">
        <f t="shared" si="178"/>
        <v/>
      </c>
      <c r="F1692" s="17" t="str">
        <f t="shared" si="179"/>
        <v/>
      </c>
      <c r="G1692" s="17" t="str">
        <f t="shared" si="180"/>
        <v/>
      </c>
      <c r="H1692" s="6" t="str">
        <f t="shared" si="181"/>
        <v/>
      </c>
    </row>
    <row r="1693" spans="2:8" x14ac:dyDescent="0.25">
      <c r="B1693" s="15" t="str">
        <f t="shared" si="175"/>
        <v/>
      </c>
      <c r="C1693" s="17" t="str">
        <f t="shared" si="176"/>
        <v/>
      </c>
      <c r="D1693" s="17" t="str">
        <f t="shared" si="177"/>
        <v/>
      </c>
      <c r="E1693" s="17" t="str">
        <f t="shared" si="178"/>
        <v/>
      </c>
      <c r="F1693" s="17" t="str">
        <f t="shared" si="179"/>
        <v/>
      </c>
      <c r="G1693" s="17" t="str">
        <f t="shared" si="180"/>
        <v/>
      </c>
      <c r="H1693" s="6" t="str">
        <f t="shared" si="181"/>
        <v/>
      </c>
    </row>
    <row r="1694" spans="2:8" x14ac:dyDescent="0.25">
      <c r="B1694" s="15" t="str">
        <f t="shared" si="175"/>
        <v/>
      </c>
      <c r="C1694" s="17" t="str">
        <f t="shared" si="176"/>
        <v/>
      </c>
      <c r="D1694" s="17" t="str">
        <f t="shared" si="177"/>
        <v/>
      </c>
      <c r="E1694" s="17" t="str">
        <f t="shared" si="178"/>
        <v/>
      </c>
      <c r="F1694" s="17" t="str">
        <f t="shared" si="179"/>
        <v/>
      </c>
      <c r="G1694" s="17" t="str">
        <f t="shared" si="180"/>
        <v/>
      </c>
      <c r="H1694" s="6" t="str">
        <f t="shared" si="181"/>
        <v/>
      </c>
    </row>
    <row r="1695" spans="2:8" x14ac:dyDescent="0.25">
      <c r="B1695" s="15" t="str">
        <f t="shared" si="175"/>
        <v/>
      </c>
      <c r="C1695" s="17" t="str">
        <f t="shared" si="176"/>
        <v/>
      </c>
      <c r="D1695" s="17" t="str">
        <f t="shared" si="177"/>
        <v/>
      </c>
      <c r="E1695" s="17" t="str">
        <f t="shared" si="178"/>
        <v/>
      </c>
      <c r="F1695" s="17" t="str">
        <f t="shared" si="179"/>
        <v/>
      </c>
      <c r="G1695" s="17" t="str">
        <f t="shared" si="180"/>
        <v/>
      </c>
      <c r="H1695" s="6" t="str">
        <f t="shared" si="181"/>
        <v/>
      </c>
    </row>
    <row r="1696" spans="2:8" x14ac:dyDescent="0.25">
      <c r="B1696" s="15" t="str">
        <f t="shared" si="175"/>
        <v/>
      </c>
      <c r="C1696" s="17" t="str">
        <f t="shared" si="176"/>
        <v/>
      </c>
      <c r="D1696" s="17" t="str">
        <f t="shared" si="177"/>
        <v/>
      </c>
      <c r="E1696" s="17" t="str">
        <f t="shared" si="178"/>
        <v/>
      </c>
      <c r="F1696" s="17" t="str">
        <f t="shared" si="179"/>
        <v/>
      </c>
      <c r="G1696" s="17" t="str">
        <f t="shared" si="180"/>
        <v/>
      </c>
      <c r="H1696" s="6" t="str">
        <f t="shared" si="181"/>
        <v/>
      </c>
    </row>
    <row r="1697" spans="2:8" x14ac:dyDescent="0.25">
      <c r="B1697" s="15" t="str">
        <f t="shared" si="175"/>
        <v/>
      </c>
      <c r="C1697" s="17" t="str">
        <f t="shared" si="176"/>
        <v/>
      </c>
      <c r="D1697" s="17" t="str">
        <f t="shared" si="177"/>
        <v/>
      </c>
      <c r="E1697" s="17" t="str">
        <f t="shared" si="178"/>
        <v/>
      </c>
      <c r="F1697" s="17" t="str">
        <f t="shared" si="179"/>
        <v/>
      </c>
      <c r="G1697" s="17" t="str">
        <f t="shared" si="180"/>
        <v/>
      </c>
      <c r="H1697" s="6" t="str">
        <f t="shared" si="181"/>
        <v/>
      </c>
    </row>
    <row r="1698" spans="2:8" x14ac:dyDescent="0.25">
      <c r="B1698" s="15" t="str">
        <f t="shared" si="175"/>
        <v/>
      </c>
      <c r="C1698" s="17" t="str">
        <f t="shared" si="176"/>
        <v/>
      </c>
      <c r="D1698" s="17" t="str">
        <f t="shared" si="177"/>
        <v/>
      </c>
      <c r="E1698" s="17" t="str">
        <f t="shared" si="178"/>
        <v/>
      </c>
      <c r="F1698" s="17" t="str">
        <f t="shared" si="179"/>
        <v/>
      </c>
      <c r="G1698" s="17" t="str">
        <f t="shared" si="180"/>
        <v/>
      </c>
      <c r="H1698" s="6" t="str">
        <f t="shared" si="181"/>
        <v/>
      </c>
    </row>
    <row r="1699" spans="2:8" x14ac:dyDescent="0.25">
      <c r="B1699" s="15" t="str">
        <f t="shared" si="175"/>
        <v/>
      </c>
      <c r="C1699" s="17" t="str">
        <f t="shared" si="176"/>
        <v/>
      </c>
      <c r="D1699" s="17" t="str">
        <f t="shared" si="177"/>
        <v/>
      </c>
      <c r="E1699" s="17" t="str">
        <f t="shared" si="178"/>
        <v/>
      </c>
      <c r="F1699" s="17" t="str">
        <f t="shared" si="179"/>
        <v/>
      </c>
      <c r="G1699" s="17" t="str">
        <f t="shared" si="180"/>
        <v/>
      </c>
      <c r="H1699" s="6" t="str">
        <f t="shared" si="181"/>
        <v/>
      </c>
    </row>
    <row r="1700" spans="2:8" x14ac:dyDescent="0.25">
      <c r="B1700" s="15" t="str">
        <f t="shared" si="175"/>
        <v/>
      </c>
      <c r="C1700" s="17" t="str">
        <f t="shared" si="176"/>
        <v/>
      </c>
      <c r="D1700" s="17" t="str">
        <f t="shared" si="177"/>
        <v/>
      </c>
      <c r="E1700" s="17" t="str">
        <f t="shared" si="178"/>
        <v/>
      </c>
      <c r="F1700" s="17" t="str">
        <f t="shared" si="179"/>
        <v/>
      </c>
      <c r="G1700" s="17" t="str">
        <f t="shared" si="180"/>
        <v/>
      </c>
      <c r="H1700" s="6" t="str">
        <f t="shared" si="181"/>
        <v/>
      </c>
    </row>
    <row r="1701" spans="2:8" x14ac:dyDescent="0.25">
      <c r="B1701" s="15" t="str">
        <f t="shared" si="175"/>
        <v/>
      </c>
      <c r="C1701" s="17" t="str">
        <f t="shared" si="176"/>
        <v/>
      </c>
      <c r="D1701" s="17" t="str">
        <f t="shared" si="177"/>
        <v/>
      </c>
      <c r="E1701" s="17" t="str">
        <f t="shared" si="178"/>
        <v/>
      </c>
      <c r="F1701" s="17" t="str">
        <f t="shared" si="179"/>
        <v/>
      </c>
      <c r="G1701" s="17" t="str">
        <f t="shared" si="180"/>
        <v/>
      </c>
      <c r="H1701" s="6" t="str">
        <f t="shared" si="181"/>
        <v/>
      </c>
    </row>
    <row r="1702" spans="2:8" x14ac:dyDescent="0.25">
      <c r="B1702" s="15" t="str">
        <f t="shared" si="175"/>
        <v/>
      </c>
      <c r="C1702" s="17" t="str">
        <f t="shared" si="176"/>
        <v/>
      </c>
      <c r="D1702" s="17" t="str">
        <f t="shared" si="177"/>
        <v/>
      </c>
      <c r="E1702" s="17" t="str">
        <f t="shared" si="178"/>
        <v/>
      </c>
      <c r="F1702" s="17" t="str">
        <f t="shared" si="179"/>
        <v/>
      </c>
      <c r="G1702" s="17" t="str">
        <f t="shared" si="180"/>
        <v/>
      </c>
      <c r="H1702" s="6" t="str">
        <f t="shared" si="181"/>
        <v/>
      </c>
    </row>
    <row r="1703" spans="2:8" x14ac:dyDescent="0.25">
      <c r="B1703" s="15" t="str">
        <f t="shared" si="175"/>
        <v/>
      </c>
      <c r="C1703" s="17" t="str">
        <f t="shared" si="176"/>
        <v/>
      </c>
      <c r="D1703" s="17" t="str">
        <f t="shared" si="177"/>
        <v/>
      </c>
      <c r="E1703" s="17" t="str">
        <f t="shared" si="178"/>
        <v/>
      </c>
      <c r="F1703" s="17" t="str">
        <f t="shared" si="179"/>
        <v/>
      </c>
      <c r="G1703" s="17" t="str">
        <f t="shared" si="180"/>
        <v/>
      </c>
      <c r="H1703" s="6" t="str">
        <f t="shared" si="181"/>
        <v/>
      </c>
    </row>
    <row r="1704" spans="2:8" x14ac:dyDescent="0.25">
      <c r="B1704" s="15" t="str">
        <f t="shared" si="175"/>
        <v/>
      </c>
      <c r="C1704" s="17" t="str">
        <f t="shared" si="176"/>
        <v/>
      </c>
      <c r="D1704" s="17" t="str">
        <f t="shared" si="177"/>
        <v/>
      </c>
      <c r="E1704" s="17" t="str">
        <f t="shared" si="178"/>
        <v/>
      </c>
      <c r="F1704" s="17" t="str">
        <f t="shared" si="179"/>
        <v/>
      </c>
      <c r="G1704" s="17" t="str">
        <f t="shared" si="180"/>
        <v/>
      </c>
      <c r="H1704" s="6" t="str">
        <f t="shared" si="181"/>
        <v/>
      </c>
    </row>
    <row r="1705" spans="2:8" x14ac:dyDescent="0.25">
      <c r="B1705" s="15" t="str">
        <f t="shared" si="175"/>
        <v/>
      </c>
      <c r="C1705" s="17" t="str">
        <f t="shared" si="176"/>
        <v/>
      </c>
      <c r="D1705" s="17" t="str">
        <f t="shared" si="177"/>
        <v/>
      </c>
      <c r="E1705" s="17" t="str">
        <f t="shared" si="178"/>
        <v/>
      </c>
      <c r="F1705" s="17" t="str">
        <f t="shared" si="179"/>
        <v/>
      </c>
      <c r="G1705" s="17" t="str">
        <f t="shared" si="180"/>
        <v/>
      </c>
      <c r="H1705" s="6" t="str">
        <f t="shared" si="181"/>
        <v/>
      </c>
    </row>
    <row r="1706" spans="2:8" x14ac:dyDescent="0.25">
      <c r="B1706" s="15" t="str">
        <f t="shared" si="175"/>
        <v/>
      </c>
      <c r="C1706" s="17" t="str">
        <f t="shared" si="176"/>
        <v/>
      </c>
      <c r="D1706" s="17" t="str">
        <f t="shared" si="177"/>
        <v/>
      </c>
      <c r="E1706" s="17" t="str">
        <f t="shared" si="178"/>
        <v/>
      </c>
      <c r="F1706" s="17" t="str">
        <f t="shared" si="179"/>
        <v/>
      </c>
      <c r="G1706" s="17" t="str">
        <f t="shared" si="180"/>
        <v/>
      </c>
      <c r="H1706" s="6" t="str">
        <f t="shared" si="181"/>
        <v/>
      </c>
    </row>
    <row r="1707" spans="2:8" x14ac:dyDescent="0.25">
      <c r="B1707" s="15" t="str">
        <f t="shared" ref="B1707:B1770" si="182">IF(ISNUMBER(C1707),B1706+1,"")</f>
        <v/>
      </c>
      <c r="C1707" s="17" t="str">
        <f t="shared" ref="C1707:C1770" si="183">IF(G1706&gt;0.01,G1706,"")</f>
        <v/>
      </c>
      <c r="D1707" s="17" t="str">
        <f t="shared" ref="D1707:D1770" si="184">IF(ISNUMBER(C1707),PMT($D$12/$D$11,$D$10*$D$11,-$D$9),"")</f>
        <v/>
      </c>
      <c r="E1707" s="17" t="str">
        <f t="shared" ref="E1707:E1770" si="185">IF(ISNUMBER(C1707),C1707*$D$12/$D$11,"")</f>
        <v/>
      </c>
      <c r="F1707" s="17" t="str">
        <f t="shared" ref="F1707:F1770" si="186">IF(ISNUMBER(C1707),D1707-E1707,"")</f>
        <v/>
      </c>
      <c r="G1707" s="17" t="str">
        <f t="shared" ref="G1707:G1770" si="187">IF(ISNUMBER(C1707),C1707-F1707,"")</f>
        <v/>
      </c>
      <c r="H1707" s="6" t="str">
        <f t="shared" ref="H1707:H1770" si="188">IFERROR(IF(ABS(G1707)&lt;1,"© Joseph Farizo",""),"")</f>
        <v/>
      </c>
    </row>
    <row r="1708" spans="2:8" x14ac:dyDescent="0.25">
      <c r="B1708" s="15" t="str">
        <f t="shared" si="182"/>
        <v/>
      </c>
      <c r="C1708" s="17" t="str">
        <f t="shared" si="183"/>
        <v/>
      </c>
      <c r="D1708" s="17" t="str">
        <f t="shared" si="184"/>
        <v/>
      </c>
      <c r="E1708" s="17" t="str">
        <f t="shared" si="185"/>
        <v/>
      </c>
      <c r="F1708" s="17" t="str">
        <f t="shared" si="186"/>
        <v/>
      </c>
      <c r="G1708" s="17" t="str">
        <f t="shared" si="187"/>
        <v/>
      </c>
      <c r="H1708" s="6" t="str">
        <f t="shared" si="188"/>
        <v/>
      </c>
    </row>
    <row r="1709" spans="2:8" x14ac:dyDescent="0.25">
      <c r="B1709" s="15" t="str">
        <f t="shared" si="182"/>
        <v/>
      </c>
      <c r="C1709" s="17" t="str">
        <f t="shared" si="183"/>
        <v/>
      </c>
      <c r="D1709" s="17" t="str">
        <f t="shared" si="184"/>
        <v/>
      </c>
      <c r="E1709" s="17" t="str">
        <f t="shared" si="185"/>
        <v/>
      </c>
      <c r="F1709" s="17" t="str">
        <f t="shared" si="186"/>
        <v/>
      </c>
      <c r="G1709" s="17" t="str">
        <f t="shared" si="187"/>
        <v/>
      </c>
      <c r="H1709" s="6" t="str">
        <f t="shared" si="188"/>
        <v/>
      </c>
    </row>
    <row r="1710" spans="2:8" x14ac:dyDescent="0.25">
      <c r="B1710" s="15" t="str">
        <f t="shared" si="182"/>
        <v/>
      </c>
      <c r="C1710" s="17" t="str">
        <f t="shared" si="183"/>
        <v/>
      </c>
      <c r="D1710" s="17" t="str">
        <f t="shared" si="184"/>
        <v/>
      </c>
      <c r="E1710" s="17" t="str">
        <f t="shared" si="185"/>
        <v/>
      </c>
      <c r="F1710" s="17" t="str">
        <f t="shared" si="186"/>
        <v/>
      </c>
      <c r="G1710" s="17" t="str">
        <f t="shared" si="187"/>
        <v/>
      </c>
      <c r="H1710" s="6" t="str">
        <f t="shared" si="188"/>
        <v/>
      </c>
    </row>
    <row r="1711" spans="2:8" x14ac:dyDescent="0.25">
      <c r="B1711" s="15" t="str">
        <f t="shared" si="182"/>
        <v/>
      </c>
      <c r="C1711" s="17" t="str">
        <f t="shared" si="183"/>
        <v/>
      </c>
      <c r="D1711" s="17" t="str">
        <f t="shared" si="184"/>
        <v/>
      </c>
      <c r="E1711" s="17" t="str">
        <f t="shared" si="185"/>
        <v/>
      </c>
      <c r="F1711" s="17" t="str">
        <f t="shared" si="186"/>
        <v/>
      </c>
      <c r="G1711" s="17" t="str">
        <f t="shared" si="187"/>
        <v/>
      </c>
      <c r="H1711" s="6" t="str">
        <f t="shared" si="188"/>
        <v/>
      </c>
    </row>
    <row r="1712" spans="2:8" x14ac:dyDescent="0.25">
      <c r="B1712" s="15" t="str">
        <f t="shared" si="182"/>
        <v/>
      </c>
      <c r="C1712" s="17" t="str">
        <f t="shared" si="183"/>
        <v/>
      </c>
      <c r="D1712" s="17" t="str">
        <f t="shared" si="184"/>
        <v/>
      </c>
      <c r="E1712" s="17" t="str">
        <f t="shared" si="185"/>
        <v/>
      </c>
      <c r="F1712" s="17" t="str">
        <f t="shared" si="186"/>
        <v/>
      </c>
      <c r="G1712" s="17" t="str">
        <f t="shared" si="187"/>
        <v/>
      </c>
      <c r="H1712" s="6" t="str">
        <f t="shared" si="188"/>
        <v/>
      </c>
    </row>
    <row r="1713" spans="2:8" x14ac:dyDescent="0.25">
      <c r="B1713" s="15" t="str">
        <f t="shared" si="182"/>
        <v/>
      </c>
      <c r="C1713" s="17" t="str">
        <f t="shared" si="183"/>
        <v/>
      </c>
      <c r="D1713" s="17" t="str">
        <f t="shared" si="184"/>
        <v/>
      </c>
      <c r="E1713" s="17" t="str">
        <f t="shared" si="185"/>
        <v/>
      </c>
      <c r="F1713" s="17" t="str">
        <f t="shared" si="186"/>
        <v/>
      </c>
      <c r="G1713" s="17" t="str">
        <f t="shared" si="187"/>
        <v/>
      </c>
      <c r="H1713" s="6" t="str">
        <f t="shared" si="188"/>
        <v/>
      </c>
    </row>
    <row r="1714" spans="2:8" x14ac:dyDescent="0.25">
      <c r="B1714" s="15" t="str">
        <f t="shared" si="182"/>
        <v/>
      </c>
      <c r="C1714" s="17" t="str">
        <f t="shared" si="183"/>
        <v/>
      </c>
      <c r="D1714" s="17" t="str">
        <f t="shared" si="184"/>
        <v/>
      </c>
      <c r="E1714" s="17" t="str">
        <f t="shared" si="185"/>
        <v/>
      </c>
      <c r="F1714" s="17" t="str">
        <f t="shared" si="186"/>
        <v/>
      </c>
      <c r="G1714" s="17" t="str">
        <f t="shared" si="187"/>
        <v/>
      </c>
      <c r="H1714" s="6" t="str">
        <f t="shared" si="188"/>
        <v/>
      </c>
    </row>
    <row r="1715" spans="2:8" x14ac:dyDescent="0.25">
      <c r="B1715" s="15" t="str">
        <f t="shared" si="182"/>
        <v/>
      </c>
      <c r="C1715" s="17" t="str">
        <f t="shared" si="183"/>
        <v/>
      </c>
      <c r="D1715" s="17" t="str">
        <f t="shared" si="184"/>
        <v/>
      </c>
      <c r="E1715" s="17" t="str">
        <f t="shared" si="185"/>
        <v/>
      </c>
      <c r="F1715" s="17" t="str">
        <f t="shared" si="186"/>
        <v/>
      </c>
      <c r="G1715" s="17" t="str">
        <f t="shared" si="187"/>
        <v/>
      </c>
      <c r="H1715" s="6" t="str">
        <f t="shared" si="188"/>
        <v/>
      </c>
    </row>
    <row r="1716" spans="2:8" x14ac:dyDescent="0.25">
      <c r="B1716" s="15" t="str">
        <f t="shared" si="182"/>
        <v/>
      </c>
      <c r="C1716" s="17" t="str">
        <f t="shared" si="183"/>
        <v/>
      </c>
      <c r="D1716" s="17" t="str">
        <f t="shared" si="184"/>
        <v/>
      </c>
      <c r="E1716" s="17" t="str">
        <f t="shared" si="185"/>
        <v/>
      </c>
      <c r="F1716" s="17" t="str">
        <f t="shared" si="186"/>
        <v/>
      </c>
      <c r="G1716" s="17" t="str">
        <f t="shared" si="187"/>
        <v/>
      </c>
      <c r="H1716" s="6" t="str">
        <f t="shared" si="188"/>
        <v/>
      </c>
    </row>
    <row r="1717" spans="2:8" x14ac:dyDescent="0.25">
      <c r="B1717" s="15" t="str">
        <f t="shared" si="182"/>
        <v/>
      </c>
      <c r="C1717" s="17" t="str">
        <f t="shared" si="183"/>
        <v/>
      </c>
      <c r="D1717" s="17" t="str">
        <f t="shared" si="184"/>
        <v/>
      </c>
      <c r="E1717" s="17" t="str">
        <f t="shared" si="185"/>
        <v/>
      </c>
      <c r="F1717" s="17" t="str">
        <f t="shared" si="186"/>
        <v/>
      </c>
      <c r="G1717" s="17" t="str">
        <f t="shared" si="187"/>
        <v/>
      </c>
      <c r="H1717" s="6" t="str">
        <f t="shared" si="188"/>
        <v/>
      </c>
    </row>
    <row r="1718" spans="2:8" x14ac:dyDescent="0.25">
      <c r="B1718" s="15" t="str">
        <f t="shared" si="182"/>
        <v/>
      </c>
      <c r="C1718" s="17" t="str">
        <f t="shared" si="183"/>
        <v/>
      </c>
      <c r="D1718" s="17" t="str">
        <f t="shared" si="184"/>
        <v/>
      </c>
      <c r="E1718" s="17" t="str">
        <f t="shared" si="185"/>
        <v/>
      </c>
      <c r="F1718" s="17" t="str">
        <f t="shared" si="186"/>
        <v/>
      </c>
      <c r="G1718" s="17" t="str">
        <f t="shared" si="187"/>
        <v/>
      </c>
      <c r="H1718" s="6" t="str">
        <f t="shared" si="188"/>
        <v/>
      </c>
    </row>
    <row r="1719" spans="2:8" x14ac:dyDescent="0.25">
      <c r="B1719" s="15" t="str">
        <f t="shared" si="182"/>
        <v/>
      </c>
      <c r="C1719" s="17" t="str">
        <f t="shared" si="183"/>
        <v/>
      </c>
      <c r="D1719" s="17" t="str">
        <f t="shared" si="184"/>
        <v/>
      </c>
      <c r="E1719" s="17" t="str">
        <f t="shared" si="185"/>
        <v/>
      </c>
      <c r="F1719" s="17" t="str">
        <f t="shared" si="186"/>
        <v/>
      </c>
      <c r="G1719" s="17" t="str">
        <f t="shared" si="187"/>
        <v/>
      </c>
      <c r="H1719" s="6" t="str">
        <f t="shared" si="188"/>
        <v/>
      </c>
    </row>
    <row r="1720" spans="2:8" x14ac:dyDescent="0.25">
      <c r="B1720" s="15" t="str">
        <f t="shared" si="182"/>
        <v/>
      </c>
      <c r="C1720" s="17" t="str">
        <f t="shared" si="183"/>
        <v/>
      </c>
      <c r="D1720" s="17" t="str">
        <f t="shared" si="184"/>
        <v/>
      </c>
      <c r="E1720" s="17" t="str">
        <f t="shared" si="185"/>
        <v/>
      </c>
      <c r="F1720" s="17" t="str">
        <f t="shared" si="186"/>
        <v/>
      </c>
      <c r="G1720" s="17" t="str">
        <f t="shared" si="187"/>
        <v/>
      </c>
      <c r="H1720" s="6" t="str">
        <f t="shared" si="188"/>
        <v/>
      </c>
    </row>
    <row r="1721" spans="2:8" x14ac:dyDescent="0.25">
      <c r="B1721" s="15" t="str">
        <f t="shared" si="182"/>
        <v/>
      </c>
      <c r="C1721" s="17" t="str">
        <f t="shared" si="183"/>
        <v/>
      </c>
      <c r="D1721" s="17" t="str">
        <f t="shared" si="184"/>
        <v/>
      </c>
      <c r="E1721" s="17" t="str">
        <f t="shared" si="185"/>
        <v/>
      </c>
      <c r="F1721" s="17" t="str">
        <f t="shared" si="186"/>
        <v/>
      </c>
      <c r="G1721" s="17" t="str">
        <f t="shared" si="187"/>
        <v/>
      </c>
      <c r="H1721" s="6" t="str">
        <f t="shared" si="188"/>
        <v/>
      </c>
    </row>
    <row r="1722" spans="2:8" x14ac:dyDescent="0.25">
      <c r="B1722" s="15" t="str">
        <f t="shared" si="182"/>
        <v/>
      </c>
      <c r="C1722" s="17" t="str">
        <f t="shared" si="183"/>
        <v/>
      </c>
      <c r="D1722" s="17" t="str">
        <f t="shared" si="184"/>
        <v/>
      </c>
      <c r="E1722" s="17" t="str">
        <f t="shared" si="185"/>
        <v/>
      </c>
      <c r="F1722" s="17" t="str">
        <f t="shared" si="186"/>
        <v/>
      </c>
      <c r="G1722" s="17" t="str">
        <f t="shared" si="187"/>
        <v/>
      </c>
      <c r="H1722" s="6" t="str">
        <f t="shared" si="188"/>
        <v/>
      </c>
    </row>
    <row r="1723" spans="2:8" x14ac:dyDescent="0.25">
      <c r="B1723" s="15" t="str">
        <f t="shared" si="182"/>
        <v/>
      </c>
      <c r="C1723" s="17" t="str">
        <f t="shared" si="183"/>
        <v/>
      </c>
      <c r="D1723" s="17" t="str">
        <f t="shared" si="184"/>
        <v/>
      </c>
      <c r="E1723" s="17" t="str">
        <f t="shared" si="185"/>
        <v/>
      </c>
      <c r="F1723" s="17" t="str">
        <f t="shared" si="186"/>
        <v/>
      </c>
      <c r="G1723" s="17" t="str">
        <f t="shared" si="187"/>
        <v/>
      </c>
      <c r="H1723" s="6" t="str">
        <f t="shared" si="188"/>
        <v/>
      </c>
    </row>
    <row r="1724" spans="2:8" x14ac:dyDescent="0.25">
      <c r="B1724" s="15" t="str">
        <f t="shared" si="182"/>
        <v/>
      </c>
      <c r="C1724" s="17" t="str">
        <f t="shared" si="183"/>
        <v/>
      </c>
      <c r="D1724" s="17" t="str">
        <f t="shared" si="184"/>
        <v/>
      </c>
      <c r="E1724" s="17" t="str">
        <f t="shared" si="185"/>
        <v/>
      </c>
      <c r="F1724" s="17" t="str">
        <f t="shared" si="186"/>
        <v/>
      </c>
      <c r="G1724" s="17" t="str">
        <f t="shared" si="187"/>
        <v/>
      </c>
      <c r="H1724" s="6" t="str">
        <f t="shared" si="188"/>
        <v/>
      </c>
    </row>
    <row r="1725" spans="2:8" x14ac:dyDescent="0.25">
      <c r="B1725" s="15" t="str">
        <f t="shared" si="182"/>
        <v/>
      </c>
      <c r="C1725" s="17" t="str">
        <f t="shared" si="183"/>
        <v/>
      </c>
      <c r="D1725" s="17" t="str">
        <f t="shared" si="184"/>
        <v/>
      </c>
      <c r="E1725" s="17" t="str">
        <f t="shared" si="185"/>
        <v/>
      </c>
      <c r="F1725" s="17" t="str">
        <f t="shared" si="186"/>
        <v/>
      </c>
      <c r="G1725" s="17" t="str">
        <f t="shared" si="187"/>
        <v/>
      </c>
      <c r="H1725" s="6" t="str">
        <f t="shared" si="188"/>
        <v/>
      </c>
    </row>
    <row r="1726" spans="2:8" x14ac:dyDescent="0.25">
      <c r="B1726" s="15" t="str">
        <f t="shared" si="182"/>
        <v/>
      </c>
      <c r="C1726" s="17" t="str">
        <f t="shared" si="183"/>
        <v/>
      </c>
      <c r="D1726" s="17" t="str">
        <f t="shared" si="184"/>
        <v/>
      </c>
      <c r="E1726" s="17" t="str">
        <f t="shared" si="185"/>
        <v/>
      </c>
      <c r="F1726" s="17" t="str">
        <f t="shared" si="186"/>
        <v/>
      </c>
      <c r="G1726" s="17" t="str">
        <f t="shared" si="187"/>
        <v/>
      </c>
      <c r="H1726" s="6" t="str">
        <f t="shared" si="188"/>
        <v/>
      </c>
    </row>
    <row r="1727" spans="2:8" x14ac:dyDescent="0.25">
      <c r="B1727" s="15" t="str">
        <f t="shared" si="182"/>
        <v/>
      </c>
      <c r="C1727" s="17" t="str">
        <f t="shared" si="183"/>
        <v/>
      </c>
      <c r="D1727" s="17" t="str">
        <f t="shared" si="184"/>
        <v/>
      </c>
      <c r="E1727" s="17" t="str">
        <f t="shared" si="185"/>
        <v/>
      </c>
      <c r="F1727" s="17" t="str">
        <f t="shared" si="186"/>
        <v/>
      </c>
      <c r="G1727" s="17" t="str">
        <f t="shared" si="187"/>
        <v/>
      </c>
      <c r="H1727" s="6" t="str">
        <f t="shared" si="188"/>
        <v/>
      </c>
    </row>
    <row r="1728" spans="2:8" x14ac:dyDescent="0.25">
      <c r="B1728" s="15" t="str">
        <f t="shared" si="182"/>
        <v/>
      </c>
      <c r="C1728" s="17" t="str">
        <f t="shared" si="183"/>
        <v/>
      </c>
      <c r="D1728" s="17" t="str">
        <f t="shared" si="184"/>
        <v/>
      </c>
      <c r="E1728" s="17" t="str">
        <f t="shared" si="185"/>
        <v/>
      </c>
      <c r="F1728" s="17" t="str">
        <f t="shared" si="186"/>
        <v/>
      </c>
      <c r="G1728" s="17" t="str">
        <f t="shared" si="187"/>
        <v/>
      </c>
      <c r="H1728" s="6" t="str">
        <f t="shared" si="188"/>
        <v/>
      </c>
    </row>
    <row r="1729" spans="2:8" x14ac:dyDescent="0.25">
      <c r="B1729" s="15" t="str">
        <f t="shared" si="182"/>
        <v/>
      </c>
      <c r="C1729" s="17" t="str">
        <f t="shared" si="183"/>
        <v/>
      </c>
      <c r="D1729" s="17" t="str">
        <f t="shared" si="184"/>
        <v/>
      </c>
      <c r="E1729" s="17" t="str">
        <f t="shared" si="185"/>
        <v/>
      </c>
      <c r="F1729" s="17" t="str">
        <f t="shared" si="186"/>
        <v/>
      </c>
      <c r="G1729" s="17" t="str">
        <f t="shared" si="187"/>
        <v/>
      </c>
      <c r="H1729" s="6" t="str">
        <f t="shared" si="188"/>
        <v/>
      </c>
    </row>
    <row r="1730" spans="2:8" x14ac:dyDescent="0.25">
      <c r="B1730" s="15" t="str">
        <f t="shared" si="182"/>
        <v/>
      </c>
      <c r="C1730" s="17" t="str">
        <f t="shared" si="183"/>
        <v/>
      </c>
      <c r="D1730" s="17" t="str">
        <f t="shared" si="184"/>
        <v/>
      </c>
      <c r="E1730" s="17" t="str">
        <f t="shared" si="185"/>
        <v/>
      </c>
      <c r="F1730" s="17" t="str">
        <f t="shared" si="186"/>
        <v/>
      </c>
      <c r="G1730" s="17" t="str">
        <f t="shared" si="187"/>
        <v/>
      </c>
      <c r="H1730" s="6" t="str">
        <f t="shared" si="188"/>
        <v/>
      </c>
    </row>
    <row r="1731" spans="2:8" x14ac:dyDescent="0.25">
      <c r="B1731" s="15" t="str">
        <f t="shared" si="182"/>
        <v/>
      </c>
      <c r="C1731" s="17" t="str">
        <f t="shared" si="183"/>
        <v/>
      </c>
      <c r="D1731" s="17" t="str">
        <f t="shared" si="184"/>
        <v/>
      </c>
      <c r="E1731" s="17" t="str">
        <f t="shared" si="185"/>
        <v/>
      </c>
      <c r="F1731" s="17" t="str">
        <f t="shared" si="186"/>
        <v/>
      </c>
      <c r="G1731" s="17" t="str">
        <f t="shared" si="187"/>
        <v/>
      </c>
      <c r="H1731" s="6" t="str">
        <f t="shared" si="188"/>
        <v/>
      </c>
    </row>
    <row r="1732" spans="2:8" x14ac:dyDescent="0.25">
      <c r="B1732" s="15" t="str">
        <f t="shared" si="182"/>
        <v/>
      </c>
      <c r="C1732" s="17" t="str">
        <f t="shared" si="183"/>
        <v/>
      </c>
      <c r="D1732" s="17" t="str">
        <f t="shared" si="184"/>
        <v/>
      </c>
      <c r="E1732" s="17" t="str">
        <f t="shared" si="185"/>
        <v/>
      </c>
      <c r="F1732" s="17" t="str">
        <f t="shared" si="186"/>
        <v/>
      </c>
      <c r="G1732" s="17" t="str">
        <f t="shared" si="187"/>
        <v/>
      </c>
      <c r="H1732" s="6" t="str">
        <f t="shared" si="188"/>
        <v/>
      </c>
    </row>
    <row r="1733" spans="2:8" x14ac:dyDescent="0.25">
      <c r="B1733" s="15" t="str">
        <f t="shared" si="182"/>
        <v/>
      </c>
      <c r="C1733" s="17" t="str">
        <f t="shared" si="183"/>
        <v/>
      </c>
      <c r="D1733" s="17" t="str">
        <f t="shared" si="184"/>
        <v/>
      </c>
      <c r="E1733" s="17" t="str">
        <f t="shared" si="185"/>
        <v/>
      </c>
      <c r="F1733" s="17" t="str">
        <f t="shared" si="186"/>
        <v/>
      </c>
      <c r="G1733" s="17" t="str">
        <f t="shared" si="187"/>
        <v/>
      </c>
      <c r="H1733" s="6" t="str">
        <f t="shared" si="188"/>
        <v/>
      </c>
    </row>
    <row r="1734" spans="2:8" x14ac:dyDescent="0.25">
      <c r="B1734" s="15" t="str">
        <f t="shared" si="182"/>
        <v/>
      </c>
      <c r="C1734" s="17" t="str">
        <f t="shared" si="183"/>
        <v/>
      </c>
      <c r="D1734" s="17" t="str">
        <f t="shared" si="184"/>
        <v/>
      </c>
      <c r="E1734" s="17" t="str">
        <f t="shared" si="185"/>
        <v/>
      </c>
      <c r="F1734" s="17" t="str">
        <f t="shared" si="186"/>
        <v/>
      </c>
      <c r="G1734" s="17" t="str">
        <f t="shared" si="187"/>
        <v/>
      </c>
      <c r="H1734" s="6" t="str">
        <f t="shared" si="188"/>
        <v/>
      </c>
    </row>
    <row r="1735" spans="2:8" x14ac:dyDescent="0.25">
      <c r="B1735" s="15" t="str">
        <f t="shared" si="182"/>
        <v/>
      </c>
      <c r="C1735" s="17" t="str">
        <f t="shared" si="183"/>
        <v/>
      </c>
      <c r="D1735" s="17" t="str">
        <f t="shared" si="184"/>
        <v/>
      </c>
      <c r="E1735" s="17" t="str">
        <f t="shared" si="185"/>
        <v/>
      </c>
      <c r="F1735" s="17" t="str">
        <f t="shared" si="186"/>
        <v/>
      </c>
      <c r="G1735" s="17" t="str">
        <f t="shared" si="187"/>
        <v/>
      </c>
      <c r="H1735" s="6" t="str">
        <f t="shared" si="188"/>
        <v/>
      </c>
    </row>
    <row r="1736" spans="2:8" x14ac:dyDescent="0.25">
      <c r="B1736" s="15" t="str">
        <f t="shared" si="182"/>
        <v/>
      </c>
      <c r="C1736" s="17" t="str">
        <f t="shared" si="183"/>
        <v/>
      </c>
      <c r="D1736" s="17" t="str">
        <f t="shared" si="184"/>
        <v/>
      </c>
      <c r="E1736" s="17" t="str">
        <f t="shared" si="185"/>
        <v/>
      </c>
      <c r="F1736" s="17" t="str">
        <f t="shared" si="186"/>
        <v/>
      </c>
      <c r="G1736" s="17" t="str">
        <f t="shared" si="187"/>
        <v/>
      </c>
      <c r="H1736" s="6" t="str">
        <f t="shared" si="188"/>
        <v/>
      </c>
    </row>
    <row r="1737" spans="2:8" x14ac:dyDescent="0.25">
      <c r="B1737" s="15" t="str">
        <f t="shared" si="182"/>
        <v/>
      </c>
      <c r="C1737" s="17" t="str">
        <f t="shared" si="183"/>
        <v/>
      </c>
      <c r="D1737" s="17" t="str">
        <f t="shared" si="184"/>
        <v/>
      </c>
      <c r="E1737" s="17" t="str">
        <f t="shared" si="185"/>
        <v/>
      </c>
      <c r="F1737" s="17" t="str">
        <f t="shared" si="186"/>
        <v/>
      </c>
      <c r="G1737" s="17" t="str">
        <f t="shared" si="187"/>
        <v/>
      </c>
      <c r="H1737" s="6" t="str">
        <f t="shared" si="188"/>
        <v/>
      </c>
    </row>
    <row r="1738" spans="2:8" x14ac:dyDescent="0.25">
      <c r="B1738" s="15" t="str">
        <f t="shared" si="182"/>
        <v/>
      </c>
      <c r="C1738" s="17" t="str">
        <f t="shared" si="183"/>
        <v/>
      </c>
      <c r="D1738" s="17" t="str">
        <f t="shared" si="184"/>
        <v/>
      </c>
      <c r="E1738" s="17" t="str">
        <f t="shared" si="185"/>
        <v/>
      </c>
      <c r="F1738" s="17" t="str">
        <f t="shared" si="186"/>
        <v/>
      </c>
      <c r="G1738" s="17" t="str">
        <f t="shared" si="187"/>
        <v/>
      </c>
      <c r="H1738" s="6" t="str">
        <f t="shared" si="188"/>
        <v/>
      </c>
    </row>
    <row r="1739" spans="2:8" x14ac:dyDescent="0.25">
      <c r="B1739" s="15" t="str">
        <f t="shared" si="182"/>
        <v/>
      </c>
      <c r="C1739" s="17" t="str">
        <f t="shared" si="183"/>
        <v/>
      </c>
      <c r="D1739" s="17" t="str">
        <f t="shared" si="184"/>
        <v/>
      </c>
      <c r="E1739" s="17" t="str">
        <f t="shared" si="185"/>
        <v/>
      </c>
      <c r="F1739" s="17" t="str">
        <f t="shared" si="186"/>
        <v/>
      </c>
      <c r="G1739" s="17" t="str">
        <f t="shared" si="187"/>
        <v/>
      </c>
      <c r="H1739" s="6" t="str">
        <f t="shared" si="188"/>
        <v/>
      </c>
    </row>
    <row r="1740" spans="2:8" x14ac:dyDescent="0.25">
      <c r="B1740" s="15" t="str">
        <f t="shared" si="182"/>
        <v/>
      </c>
      <c r="C1740" s="17" t="str">
        <f t="shared" si="183"/>
        <v/>
      </c>
      <c r="D1740" s="17" t="str">
        <f t="shared" si="184"/>
        <v/>
      </c>
      <c r="E1740" s="17" t="str">
        <f t="shared" si="185"/>
        <v/>
      </c>
      <c r="F1740" s="17" t="str">
        <f t="shared" si="186"/>
        <v/>
      </c>
      <c r="G1740" s="17" t="str">
        <f t="shared" si="187"/>
        <v/>
      </c>
      <c r="H1740" s="6" t="str">
        <f t="shared" si="188"/>
        <v/>
      </c>
    </row>
    <row r="1741" spans="2:8" x14ac:dyDescent="0.25">
      <c r="B1741" s="15" t="str">
        <f t="shared" si="182"/>
        <v/>
      </c>
      <c r="C1741" s="17" t="str">
        <f t="shared" si="183"/>
        <v/>
      </c>
      <c r="D1741" s="17" t="str">
        <f t="shared" si="184"/>
        <v/>
      </c>
      <c r="E1741" s="17" t="str">
        <f t="shared" si="185"/>
        <v/>
      </c>
      <c r="F1741" s="17" t="str">
        <f t="shared" si="186"/>
        <v/>
      </c>
      <c r="G1741" s="17" t="str">
        <f t="shared" si="187"/>
        <v/>
      </c>
      <c r="H1741" s="6" t="str">
        <f t="shared" si="188"/>
        <v/>
      </c>
    </row>
    <row r="1742" spans="2:8" x14ac:dyDescent="0.25">
      <c r="B1742" s="15" t="str">
        <f t="shared" si="182"/>
        <v/>
      </c>
      <c r="C1742" s="17" t="str">
        <f t="shared" si="183"/>
        <v/>
      </c>
      <c r="D1742" s="17" t="str">
        <f t="shared" si="184"/>
        <v/>
      </c>
      <c r="E1742" s="17" t="str">
        <f t="shared" si="185"/>
        <v/>
      </c>
      <c r="F1742" s="17" t="str">
        <f t="shared" si="186"/>
        <v/>
      </c>
      <c r="G1742" s="17" t="str">
        <f t="shared" si="187"/>
        <v/>
      </c>
      <c r="H1742" s="6" t="str">
        <f t="shared" si="188"/>
        <v/>
      </c>
    </row>
    <row r="1743" spans="2:8" x14ac:dyDescent="0.25">
      <c r="B1743" s="15" t="str">
        <f t="shared" si="182"/>
        <v/>
      </c>
      <c r="C1743" s="17" t="str">
        <f t="shared" si="183"/>
        <v/>
      </c>
      <c r="D1743" s="17" t="str">
        <f t="shared" si="184"/>
        <v/>
      </c>
      <c r="E1743" s="17" t="str">
        <f t="shared" si="185"/>
        <v/>
      </c>
      <c r="F1743" s="17" t="str">
        <f t="shared" si="186"/>
        <v/>
      </c>
      <c r="G1743" s="17" t="str">
        <f t="shared" si="187"/>
        <v/>
      </c>
      <c r="H1743" s="6" t="str">
        <f t="shared" si="188"/>
        <v/>
      </c>
    </row>
    <row r="1744" spans="2:8" x14ac:dyDescent="0.25">
      <c r="B1744" s="15" t="str">
        <f t="shared" si="182"/>
        <v/>
      </c>
      <c r="C1744" s="17" t="str">
        <f t="shared" si="183"/>
        <v/>
      </c>
      <c r="D1744" s="17" t="str">
        <f t="shared" si="184"/>
        <v/>
      </c>
      <c r="E1744" s="17" t="str">
        <f t="shared" si="185"/>
        <v/>
      </c>
      <c r="F1744" s="17" t="str">
        <f t="shared" si="186"/>
        <v/>
      </c>
      <c r="G1744" s="17" t="str">
        <f t="shared" si="187"/>
        <v/>
      </c>
      <c r="H1744" s="6" t="str">
        <f t="shared" si="188"/>
        <v/>
      </c>
    </row>
    <row r="1745" spans="2:8" x14ac:dyDescent="0.25">
      <c r="B1745" s="15" t="str">
        <f t="shared" si="182"/>
        <v/>
      </c>
      <c r="C1745" s="17" t="str">
        <f t="shared" si="183"/>
        <v/>
      </c>
      <c r="D1745" s="17" t="str">
        <f t="shared" si="184"/>
        <v/>
      </c>
      <c r="E1745" s="17" t="str">
        <f t="shared" si="185"/>
        <v/>
      </c>
      <c r="F1745" s="17" t="str">
        <f t="shared" si="186"/>
        <v/>
      </c>
      <c r="G1745" s="17" t="str">
        <f t="shared" si="187"/>
        <v/>
      </c>
      <c r="H1745" s="6" t="str">
        <f t="shared" si="188"/>
        <v/>
      </c>
    </row>
    <row r="1746" spans="2:8" x14ac:dyDescent="0.25">
      <c r="B1746" s="15" t="str">
        <f t="shared" si="182"/>
        <v/>
      </c>
      <c r="C1746" s="17" t="str">
        <f t="shared" si="183"/>
        <v/>
      </c>
      <c r="D1746" s="17" t="str">
        <f t="shared" si="184"/>
        <v/>
      </c>
      <c r="E1746" s="17" t="str">
        <f t="shared" si="185"/>
        <v/>
      </c>
      <c r="F1746" s="17" t="str">
        <f t="shared" si="186"/>
        <v/>
      </c>
      <c r="G1746" s="17" t="str">
        <f t="shared" si="187"/>
        <v/>
      </c>
      <c r="H1746" s="6" t="str">
        <f t="shared" si="188"/>
        <v/>
      </c>
    </row>
    <row r="1747" spans="2:8" x14ac:dyDescent="0.25">
      <c r="B1747" s="15" t="str">
        <f t="shared" si="182"/>
        <v/>
      </c>
      <c r="C1747" s="17" t="str">
        <f t="shared" si="183"/>
        <v/>
      </c>
      <c r="D1747" s="17" t="str">
        <f t="shared" si="184"/>
        <v/>
      </c>
      <c r="E1747" s="17" t="str">
        <f t="shared" si="185"/>
        <v/>
      </c>
      <c r="F1747" s="17" t="str">
        <f t="shared" si="186"/>
        <v/>
      </c>
      <c r="G1747" s="17" t="str">
        <f t="shared" si="187"/>
        <v/>
      </c>
      <c r="H1747" s="6" t="str">
        <f t="shared" si="188"/>
        <v/>
      </c>
    </row>
    <row r="1748" spans="2:8" x14ac:dyDescent="0.25">
      <c r="B1748" s="15" t="str">
        <f t="shared" si="182"/>
        <v/>
      </c>
      <c r="C1748" s="17" t="str">
        <f t="shared" si="183"/>
        <v/>
      </c>
      <c r="D1748" s="17" t="str">
        <f t="shared" si="184"/>
        <v/>
      </c>
      <c r="E1748" s="17" t="str">
        <f t="shared" si="185"/>
        <v/>
      </c>
      <c r="F1748" s="17" t="str">
        <f t="shared" si="186"/>
        <v/>
      </c>
      <c r="G1748" s="17" t="str">
        <f t="shared" si="187"/>
        <v/>
      </c>
      <c r="H1748" s="6" t="str">
        <f t="shared" si="188"/>
        <v/>
      </c>
    </row>
    <row r="1749" spans="2:8" x14ac:dyDescent="0.25">
      <c r="B1749" s="15" t="str">
        <f t="shared" si="182"/>
        <v/>
      </c>
      <c r="C1749" s="17" t="str">
        <f t="shared" si="183"/>
        <v/>
      </c>
      <c r="D1749" s="17" t="str">
        <f t="shared" si="184"/>
        <v/>
      </c>
      <c r="E1749" s="17" t="str">
        <f t="shared" si="185"/>
        <v/>
      </c>
      <c r="F1749" s="17" t="str">
        <f t="shared" si="186"/>
        <v/>
      </c>
      <c r="G1749" s="17" t="str">
        <f t="shared" si="187"/>
        <v/>
      </c>
      <c r="H1749" s="6" t="str">
        <f t="shared" si="188"/>
        <v/>
      </c>
    </row>
    <row r="1750" spans="2:8" x14ac:dyDescent="0.25">
      <c r="B1750" s="15" t="str">
        <f t="shared" si="182"/>
        <v/>
      </c>
      <c r="C1750" s="17" t="str">
        <f t="shared" si="183"/>
        <v/>
      </c>
      <c r="D1750" s="17" t="str">
        <f t="shared" si="184"/>
        <v/>
      </c>
      <c r="E1750" s="17" t="str">
        <f t="shared" si="185"/>
        <v/>
      </c>
      <c r="F1750" s="17" t="str">
        <f t="shared" si="186"/>
        <v/>
      </c>
      <c r="G1750" s="17" t="str">
        <f t="shared" si="187"/>
        <v/>
      </c>
      <c r="H1750" s="6" t="str">
        <f t="shared" si="188"/>
        <v/>
      </c>
    </row>
    <row r="1751" spans="2:8" x14ac:dyDescent="0.25">
      <c r="B1751" s="15" t="str">
        <f t="shared" si="182"/>
        <v/>
      </c>
      <c r="C1751" s="17" t="str">
        <f t="shared" si="183"/>
        <v/>
      </c>
      <c r="D1751" s="17" t="str">
        <f t="shared" si="184"/>
        <v/>
      </c>
      <c r="E1751" s="17" t="str">
        <f t="shared" si="185"/>
        <v/>
      </c>
      <c r="F1751" s="17" t="str">
        <f t="shared" si="186"/>
        <v/>
      </c>
      <c r="G1751" s="17" t="str">
        <f t="shared" si="187"/>
        <v/>
      </c>
      <c r="H1751" s="6" t="str">
        <f t="shared" si="188"/>
        <v/>
      </c>
    </row>
    <row r="1752" spans="2:8" x14ac:dyDescent="0.25">
      <c r="B1752" s="15" t="str">
        <f t="shared" si="182"/>
        <v/>
      </c>
      <c r="C1752" s="17" t="str">
        <f t="shared" si="183"/>
        <v/>
      </c>
      <c r="D1752" s="17" t="str">
        <f t="shared" si="184"/>
        <v/>
      </c>
      <c r="E1752" s="17" t="str">
        <f t="shared" si="185"/>
        <v/>
      </c>
      <c r="F1752" s="17" t="str">
        <f t="shared" si="186"/>
        <v/>
      </c>
      <c r="G1752" s="17" t="str">
        <f t="shared" si="187"/>
        <v/>
      </c>
      <c r="H1752" s="6" t="str">
        <f t="shared" si="188"/>
        <v/>
      </c>
    </row>
    <row r="1753" spans="2:8" x14ac:dyDescent="0.25">
      <c r="B1753" s="15" t="str">
        <f t="shared" si="182"/>
        <v/>
      </c>
      <c r="C1753" s="17" t="str">
        <f t="shared" si="183"/>
        <v/>
      </c>
      <c r="D1753" s="17" t="str">
        <f t="shared" si="184"/>
        <v/>
      </c>
      <c r="E1753" s="17" t="str">
        <f t="shared" si="185"/>
        <v/>
      </c>
      <c r="F1753" s="17" t="str">
        <f t="shared" si="186"/>
        <v/>
      </c>
      <c r="G1753" s="17" t="str">
        <f t="shared" si="187"/>
        <v/>
      </c>
      <c r="H1753" s="6" t="str">
        <f t="shared" si="188"/>
        <v/>
      </c>
    </row>
    <row r="1754" spans="2:8" x14ac:dyDescent="0.25">
      <c r="B1754" s="15" t="str">
        <f t="shared" si="182"/>
        <v/>
      </c>
      <c r="C1754" s="17" t="str">
        <f t="shared" si="183"/>
        <v/>
      </c>
      <c r="D1754" s="17" t="str">
        <f t="shared" si="184"/>
        <v/>
      </c>
      <c r="E1754" s="17" t="str">
        <f t="shared" si="185"/>
        <v/>
      </c>
      <c r="F1754" s="17" t="str">
        <f t="shared" si="186"/>
        <v/>
      </c>
      <c r="G1754" s="17" t="str">
        <f t="shared" si="187"/>
        <v/>
      </c>
      <c r="H1754" s="6" t="str">
        <f t="shared" si="188"/>
        <v/>
      </c>
    </row>
    <row r="1755" spans="2:8" x14ac:dyDescent="0.25">
      <c r="B1755" s="15" t="str">
        <f t="shared" si="182"/>
        <v/>
      </c>
      <c r="C1755" s="17" t="str">
        <f t="shared" si="183"/>
        <v/>
      </c>
      <c r="D1755" s="17" t="str">
        <f t="shared" si="184"/>
        <v/>
      </c>
      <c r="E1755" s="17" t="str">
        <f t="shared" si="185"/>
        <v/>
      </c>
      <c r="F1755" s="17" t="str">
        <f t="shared" si="186"/>
        <v/>
      </c>
      <c r="G1755" s="17" t="str">
        <f t="shared" si="187"/>
        <v/>
      </c>
      <c r="H1755" s="6" t="str">
        <f t="shared" si="188"/>
        <v/>
      </c>
    </row>
    <row r="1756" spans="2:8" x14ac:dyDescent="0.25">
      <c r="B1756" s="15" t="str">
        <f t="shared" si="182"/>
        <v/>
      </c>
      <c r="C1756" s="17" t="str">
        <f t="shared" si="183"/>
        <v/>
      </c>
      <c r="D1756" s="17" t="str">
        <f t="shared" si="184"/>
        <v/>
      </c>
      <c r="E1756" s="17" t="str">
        <f t="shared" si="185"/>
        <v/>
      </c>
      <c r="F1756" s="17" t="str">
        <f t="shared" si="186"/>
        <v/>
      </c>
      <c r="G1756" s="17" t="str">
        <f t="shared" si="187"/>
        <v/>
      </c>
      <c r="H1756" s="6" t="str">
        <f t="shared" si="188"/>
        <v/>
      </c>
    </row>
    <row r="1757" spans="2:8" x14ac:dyDescent="0.25">
      <c r="B1757" s="15" t="str">
        <f t="shared" si="182"/>
        <v/>
      </c>
      <c r="C1757" s="17" t="str">
        <f t="shared" si="183"/>
        <v/>
      </c>
      <c r="D1757" s="17" t="str">
        <f t="shared" si="184"/>
        <v/>
      </c>
      <c r="E1757" s="17" t="str">
        <f t="shared" si="185"/>
        <v/>
      </c>
      <c r="F1757" s="17" t="str">
        <f t="shared" si="186"/>
        <v/>
      </c>
      <c r="G1757" s="17" t="str">
        <f t="shared" si="187"/>
        <v/>
      </c>
      <c r="H1757" s="6" t="str">
        <f t="shared" si="188"/>
        <v/>
      </c>
    </row>
    <row r="1758" spans="2:8" x14ac:dyDescent="0.25">
      <c r="B1758" s="15" t="str">
        <f t="shared" si="182"/>
        <v/>
      </c>
      <c r="C1758" s="17" t="str">
        <f t="shared" si="183"/>
        <v/>
      </c>
      <c r="D1758" s="17" t="str">
        <f t="shared" si="184"/>
        <v/>
      </c>
      <c r="E1758" s="17" t="str">
        <f t="shared" si="185"/>
        <v/>
      </c>
      <c r="F1758" s="17" t="str">
        <f t="shared" si="186"/>
        <v/>
      </c>
      <c r="G1758" s="17" t="str">
        <f t="shared" si="187"/>
        <v/>
      </c>
      <c r="H1758" s="6" t="str">
        <f t="shared" si="188"/>
        <v/>
      </c>
    </row>
    <row r="1759" spans="2:8" x14ac:dyDescent="0.25">
      <c r="B1759" s="15" t="str">
        <f t="shared" si="182"/>
        <v/>
      </c>
      <c r="C1759" s="17" t="str">
        <f t="shared" si="183"/>
        <v/>
      </c>
      <c r="D1759" s="17" t="str">
        <f t="shared" si="184"/>
        <v/>
      </c>
      <c r="E1759" s="17" t="str">
        <f t="shared" si="185"/>
        <v/>
      </c>
      <c r="F1759" s="17" t="str">
        <f t="shared" si="186"/>
        <v/>
      </c>
      <c r="G1759" s="17" t="str">
        <f t="shared" si="187"/>
        <v/>
      </c>
      <c r="H1759" s="6" t="str">
        <f t="shared" si="188"/>
        <v/>
      </c>
    </row>
    <row r="1760" spans="2:8" x14ac:dyDescent="0.25">
      <c r="B1760" s="15" t="str">
        <f t="shared" si="182"/>
        <v/>
      </c>
      <c r="C1760" s="17" t="str">
        <f t="shared" si="183"/>
        <v/>
      </c>
      <c r="D1760" s="17" t="str">
        <f t="shared" si="184"/>
        <v/>
      </c>
      <c r="E1760" s="17" t="str">
        <f t="shared" si="185"/>
        <v/>
      </c>
      <c r="F1760" s="17" t="str">
        <f t="shared" si="186"/>
        <v/>
      </c>
      <c r="G1760" s="17" t="str">
        <f t="shared" si="187"/>
        <v/>
      </c>
      <c r="H1760" s="6" t="str">
        <f t="shared" si="188"/>
        <v/>
      </c>
    </row>
    <row r="1761" spans="2:8" x14ac:dyDescent="0.25">
      <c r="B1761" s="15" t="str">
        <f t="shared" si="182"/>
        <v/>
      </c>
      <c r="C1761" s="17" t="str">
        <f t="shared" si="183"/>
        <v/>
      </c>
      <c r="D1761" s="17" t="str">
        <f t="shared" si="184"/>
        <v/>
      </c>
      <c r="E1761" s="17" t="str">
        <f t="shared" si="185"/>
        <v/>
      </c>
      <c r="F1761" s="17" t="str">
        <f t="shared" si="186"/>
        <v/>
      </c>
      <c r="G1761" s="17" t="str">
        <f t="shared" si="187"/>
        <v/>
      </c>
      <c r="H1761" s="6" t="str">
        <f t="shared" si="188"/>
        <v/>
      </c>
    </row>
    <row r="1762" spans="2:8" x14ac:dyDescent="0.25">
      <c r="B1762" s="15" t="str">
        <f t="shared" si="182"/>
        <v/>
      </c>
      <c r="C1762" s="17" t="str">
        <f t="shared" si="183"/>
        <v/>
      </c>
      <c r="D1762" s="17" t="str">
        <f t="shared" si="184"/>
        <v/>
      </c>
      <c r="E1762" s="17" t="str">
        <f t="shared" si="185"/>
        <v/>
      </c>
      <c r="F1762" s="17" t="str">
        <f t="shared" si="186"/>
        <v/>
      </c>
      <c r="G1762" s="17" t="str">
        <f t="shared" si="187"/>
        <v/>
      </c>
      <c r="H1762" s="6" t="str">
        <f t="shared" si="188"/>
        <v/>
      </c>
    </row>
    <row r="1763" spans="2:8" x14ac:dyDescent="0.25">
      <c r="B1763" s="15" t="str">
        <f t="shared" si="182"/>
        <v/>
      </c>
      <c r="C1763" s="17" t="str">
        <f t="shared" si="183"/>
        <v/>
      </c>
      <c r="D1763" s="17" t="str">
        <f t="shared" si="184"/>
        <v/>
      </c>
      <c r="E1763" s="17" t="str">
        <f t="shared" si="185"/>
        <v/>
      </c>
      <c r="F1763" s="17" t="str">
        <f t="shared" si="186"/>
        <v/>
      </c>
      <c r="G1763" s="17" t="str">
        <f t="shared" si="187"/>
        <v/>
      </c>
      <c r="H1763" s="6" t="str">
        <f t="shared" si="188"/>
        <v/>
      </c>
    </row>
    <row r="1764" spans="2:8" x14ac:dyDescent="0.25">
      <c r="B1764" s="15" t="str">
        <f t="shared" si="182"/>
        <v/>
      </c>
      <c r="C1764" s="17" t="str">
        <f t="shared" si="183"/>
        <v/>
      </c>
      <c r="D1764" s="17" t="str">
        <f t="shared" si="184"/>
        <v/>
      </c>
      <c r="E1764" s="17" t="str">
        <f t="shared" si="185"/>
        <v/>
      </c>
      <c r="F1764" s="17" t="str">
        <f t="shared" si="186"/>
        <v/>
      </c>
      <c r="G1764" s="17" t="str">
        <f t="shared" si="187"/>
        <v/>
      </c>
      <c r="H1764" s="6" t="str">
        <f t="shared" si="188"/>
        <v/>
      </c>
    </row>
    <row r="1765" spans="2:8" x14ac:dyDescent="0.25">
      <c r="B1765" s="15" t="str">
        <f t="shared" si="182"/>
        <v/>
      </c>
      <c r="C1765" s="17" t="str">
        <f t="shared" si="183"/>
        <v/>
      </c>
      <c r="D1765" s="17" t="str">
        <f t="shared" si="184"/>
        <v/>
      </c>
      <c r="E1765" s="17" t="str">
        <f t="shared" si="185"/>
        <v/>
      </c>
      <c r="F1765" s="17" t="str">
        <f t="shared" si="186"/>
        <v/>
      </c>
      <c r="G1765" s="17" t="str">
        <f t="shared" si="187"/>
        <v/>
      </c>
      <c r="H1765" s="6" t="str">
        <f t="shared" si="188"/>
        <v/>
      </c>
    </row>
    <row r="1766" spans="2:8" x14ac:dyDescent="0.25">
      <c r="B1766" s="15" t="str">
        <f t="shared" si="182"/>
        <v/>
      </c>
      <c r="C1766" s="17" t="str">
        <f t="shared" si="183"/>
        <v/>
      </c>
      <c r="D1766" s="17" t="str">
        <f t="shared" si="184"/>
        <v/>
      </c>
      <c r="E1766" s="17" t="str">
        <f t="shared" si="185"/>
        <v/>
      </c>
      <c r="F1766" s="17" t="str">
        <f t="shared" si="186"/>
        <v/>
      </c>
      <c r="G1766" s="17" t="str">
        <f t="shared" si="187"/>
        <v/>
      </c>
      <c r="H1766" s="6" t="str">
        <f t="shared" si="188"/>
        <v/>
      </c>
    </row>
    <row r="1767" spans="2:8" x14ac:dyDescent="0.25">
      <c r="B1767" s="15" t="str">
        <f t="shared" si="182"/>
        <v/>
      </c>
      <c r="C1767" s="17" t="str">
        <f t="shared" si="183"/>
        <v/>
      </c>
      <c r="D1767" s="17" t="str">
        <f t="shared" si="184"/>
        <v/>
      </c>
      <c r="E1767" s="17" t="str">
        <f t="shared" si="185"/>
        <v/>
      </c>
      <c r="F1767" s="17" t="str">
        <f t="shared" si="186"/>
        <v/>
      </c>
      <c r="G1767" s="17" t="str">
        <f t="shared" si="187"/>
        <v/>
      </c>
      <c r="H1767" s="6" t="str">
        <f t="shared" si="188"/>
        <v/>
      </c>
    </row>
    <row r="1768" spans="2:8" x14ac:dyDescent="0.25">
      <c r="B1768" s="15" t="str">
        <f t="shared" si="182"/>
        <v/>
      </c>
      <c r="C1768" s="17" t="str">
        <f t="shared" si="183"/>
        <v/>
      </c>
      <c r="D1768" s="17" t="str">
        <f t="shared" si="184"/>
        <v/>
      </c>
      <c r="E1768" s="17" t="str">
        <f t="shared" si="185"/>
        <v/>
      </c>
      <c r="F1768" s="17" t="str">
        <f t="shared" si="186"/>
        <v/>
      </c>
      <c r="G1768" s="17" t="str">
        <f t="shared" si="187"/>
        <v/>
      </c>
      <c r="H1768" s="6" t="str">
        <f t="shared" si="188"/>
        <v/>
      </c>
    </row>
    <row r="1769" spans="2:8" x14ac:dyDescent="0.25">
      <c r="B1769" s="15" t="str">
        <f t="shared" si="182"/>
        <v/>
      </c>
      <c r="C1769" s="17" t="str">
        <f t="shared" si="183"/>
        <v/>
      </c>
      <c r="D1769" s="17" t="str">
        <f t="shared" si="184"/>
        <v/>
      </c>
      <c r="E1769" s="17" t="str">
        <f t="shared" si="185"/>
        <v/>
      </c>
      <c r="F1769" s="17" t="str">
        <f t="shared" si="186"/>
        <v/>
      </c>
      <c r="G1769" s="17" t="str">
        <f t="shared" si="187"/>
        <v/>
      </c>
      <c r="H1769" s="6" t="str">
        <f t="shared" si="188"/>
        <v/>
      </c>
    </row>
    <row r="1770" spans="2:8" x14ac:dyDescent="0.25">
      <c r="B1770" s="15" t="str">
        <f t="shared" si="182"/>
        <v/>
      </c>
      <c r="C1770" s="17" t="str">
        <f t="shared" si="183"/>
        <v/>
      </c>
      <c r="D1770" s="17" t="str">
        <f t="shared" si="184"/>
        <v/>
      </c>
      <c r="E1770" s="17" t="str">
        <f t="shared" si="185"/>
        <v/>
      </c>
      <c r="F1770" s="17" t="str">
        <f t="shared" si="186"/>
        <v/>
      </c>
      <c r="G1770" s="17" t="str">
        <f t="shared" si="187"/>
        <v/>
      </c>
      <c r="H1770" s="6" t="str">
        <f t="shared" si="188"/>
        <v/>
      </c>
    </row>
    <row r="1771" spans="2:8" x14ac:dyDescent="0.25">
      <c r="B1771" s="15" t="str">
        <f t="shared" ref="B1771:B1834" si="189">IF(ISNUMBER(C1771),B1770+1,"")</f>
        <v/>
      </c>
      <c r="C1771" s="17" t="str">
        <f t="shared" ref="C1771:C1834" si="190">IF(G1770&gt;0.01,G1770,"")</f>
        <v/>
      </c>
      <c r="D1771" s="17" t="str">
        <f t="shared" ref="D1771:D1834" si="191">IF(ISNUMBER(C1771),PMT($D$12/$D$11,$D$10*$D$11,-$D$9),"")</f>
        <v/>
      </c>
      <c r="E1771" s="17" t="str">
        <f t="shared" ref="E1771:E1834" si="192">IF(ISNUMBER(C1771),C1771*$D$12/$D$11,"")</f>
        <v/>
      </c>
      <c r="F1771" s="17" t="str">
        <f t="shared" ref="F1771:F1834" si="193">IF(ISNUMBER(C1771),D1771-E1771,"")</f>
        <v/>
      </c>
      <c r="G1771" s="17" t="str">
        <f t="shared" ref="G1771:G1834" si="194">IF(ISNUMBER(C1771),C1771-F1771,"")</f>
        <v/>
      </c>
      <c r="H1771" s="6" t="str">
        <f t="shared" ref="H1771:H1834" si="195">IFERROR(IF(ABS(G1771)&lt;1,"© Joseph Farizo",""),"")</f>
        <v/>
      </c>
    </row>
    <row r="1772" spans="2:8" x14ac:dyDescent="0.25">
      <c r="B1772" s="15" t="str">
        <f t="shared" si="189"/>
        <v/>
      </c>
      <c r="C1772" s="17" t="str">
        <f t="shared" si="190"/>
        <v/>
      </c>
      <c r="D1772" s="17" t="str">
        <f t="shared" si="191"/>
        <v/>
      </c>
      <c r="E1772" s="17" t="str">
        <f t="shared" si="192"/>
        <v/>
      </c>
      <c r="F1772" s="17" t="str">
        <f t="shared" si="193"/>
        <v/>
      </c>
      <c r="G1772" s="17" t="str">
        <f t="shared" si="194"/>
        <v/>
      </c>
      <c r="H1772" s="6" t="str">
        <f t="shared" si="195"/>
        <v/>
      </c>
    </row>
    <row r="1773" spans="2:8" x14ac:dyDescent="0.25">
      <c r="B1773" s="15" t="str">
        <f t="shared" si="189"/>
        <v/>
      </c>
      <c r="C1773" s="17" t="str">
        <f t="shared" si="190"/>
        <v/>
      </c>
      <c r="D1773" s="17" t="str">
        <f t="shared" si="191"/>
        <v/>
      </c>
      <c r="E1773" s="17" t="str">
        <f t="shared" si="192"/>
        <v/>
      </c>
      <c r="F1773" s="17" t="str">
        <f t="shared" si="193"/>
        <v/>
      </c>
      <c r="G1773" s="17" t="str">
        <f t="shared" si="194"/>
        <v/>
      </c>
      <c r="H1773" s="6" t="str">
        <f t="shared" si="195"/>
        <v/>
      </c>
    </row>
    <row r="1774" spans="2:8" x14ac:dyDescent="0.25">
      <c r="B1774" s="15" t="str">
        <f t="shared" si="189"/>
        <v/>
      </c>
      <c r="C1774" s="17" t="str">
        <f t="shared" si="190"/>
        <v/>
      </c>
      <c r="D1774" s="17" t="str">
        <f t="shared" si="191"/>
        <v/>
      </c>
      <c r="E1774" s="17" t="str">
        <f t="shared" si="192"/>
        <v/>
      </c>
      <c r="F1774" s="17" t="str">
        <f t="shared" si="193"/>
        <v/>
      </c>
      <c r="G1774" s="17" t="str">
        <f t="shared" si="194"/>
        <v/>
      </c>
      <c r="H1774" s="6" t="str">
        <f t="shared" si="195"/>
        <v/>
      </c>
    </row>
    <row r="1775" spans="2:8" x14ac:dyDescent="0.25">
      <c r="B1775" s="15" t="str">
        <f t="shared" si="189"/>
        <v/>
      </c>
      <c r="C1775" s="17" t="str">
        <f t="shared" si="190"/>
        <v/>
      </c>
      <c r="D1775" s="17" t="str">
        <f t="shared" si="191"/>
        <v/>
      </c>
      <c r="E1775" s="17" t="str">
        <f t="shared" si="192"/>
        <v/>
      </c>
      <c r="F1775" s="17" t="str">
        <f t="shared" si="193"/>
        <v/>
      </c>
      <c r="G1775" s="17" t="str">
        <f t="shared" si="194"/>
        <v/>
      </c>
      <c r="H1775" s="6" t="str">
        <f t="shared" si="195"/>
        <v/>
      </c>
    </row>
    <row r="1776" spans="2:8" x14ac:dyDescent="0.25">
      <c r="B1776" s="15" t="str">
        <f t="shared" si="189"/>
        <v/>
      </c>
      <c r="C1776" s="17" t="str">
        <f t="shared" si="190"/>
        <v/>
      </c>
      <c r="D1776" s="17" t="str">
        <f t="shared" si="191"/>
        <v/>
      </c>
      <c r="E1776" s="17" t="str">
        <f t="shared" si="192"/>
        <v/>
      </c>
      <c r="F1776" s="17" t="str">
        <f t="shared" si="193"/>
        <v/>
      </c>
      <c r="G1776" s="17" t="str">
        <f t="shared" si="194"/>
        <v/>
      </c>
      <c r="H1776" s="6" t="str">
        <f t="shared" si="195"/>
        <v/>
      </c>
    </row>
    <row r="1777" spans="2:8" x14ac:dyDescent="0.25">
      <c r="B1777" s="15" t="str">
        <f t="shared" si="189"/>
        <v/>
      </c>
      <c r="C1777" s="17" t="str">
        <f t="shared" si="190"/>
        <v/>
      </c>
      <c r="D1777" s="17" t="str">
        <f t="shared" si="191"/>
        <v/>
      </c>
      <c r="E1777" s="17" t="str">
        <f t="shared" si="192"/>
        <v/>
      </c>
      <c r="F1777" s="17" t="str">
        <f t="shared" si="193"/>
        <v/>
      </c>
      <c r="G1777" s="17" t="str">
        <f t="shared" si="194"/>
        <v/>
      </c>
      <c r="H1777" s="6" t="str">
        <f t="shared" si="195"/>
        <v/>
      </c>
    </row>
    <row r="1778" spans="2:8" x14ac:dyDescent="0.25">
      <c r="B1778" s="15" t="str">
        <f t="shared" si="189"/>
        <v/>
      </c>
      <c r="C1778" s="17" t="str">
        <f t="shared" si="190"/>
        <v/>
      </c>
      <c r="D1778" s="17" t="str">
        <f t="shared" si="191"/>
        <v/>
      </c>
      <c r="E1778" s="17" t="str">
        <f t="shared" si="192"/>
        <v/>
      </c>
      <c r="F1778" s="17" t="str">
        <f t="shared" si="193"/>
        <v/>
      </c>
      <c r="G1778" s="17" t="str">
        <f t="shared" si="194"/>
        <v/>
      </c>
      <c r="H1778" s="6" t="str">
        <f t="shared" si="195"/>
        <v/>
      </c>
    </row>
    <row r="1779" spans="2:8" x14ac:dyDescent="0.25">
      <c r="B1779" s="15" t="str">
        <f t="shared" si="189"/>
        <v/>
      </c>
      <c r="C1779" s="17" t="str">
        <f t="shared" si="190"/>
        <v/>
      </c>
      <c r="D1779" s="17" t="str">
        <f t="shared" si="191"/>
        <v/>
      </c>
      <c r="E1779" s="17" t="str">
        <f t="shared" si="192"/>
        <v/>
      </c>
      <c r="F1779" s="17" t="str">
        <f t="shared" si="193"/>
        <v/>
      </c>
      <c r="G1779" s="17" t="str">
        <f t="shared" si="194"/>
        <v/>
      </c>
      <c r="H1779" s="6" t="str">
        <f t="shared" si="195"/>
        <v/>
      </c>
    </row>
    <row r="1780" spans="2:8" x14ac:dyDescent="0.25">
      <c r="B1780" s="15" t="str">
        <f t="shared" si="189"/>
        <v/>
      </c>
      <c r="C1780" s="17" t="str">
        <f t="shared" si="190"/>
        <v/>
      </c>
      <c r="D1780" s="17" t="str">
        <f t="shared" si="191"/>
        <v/>
      </c>
      <c r="E1780" s="17" t="str">
        <f t="shared" si="192"/>
        <v/>
      </c>
      <c r="F1780" s="17" t="str">
        <f t="shared" si="193"/>
        <v/>
      </c>
      <c r="G1780" s="17" t="str">
        <f t="shared" si="194"/>
        <v/>
      </c>
      <c r="H1780" s="6" t="str">
        <f t="shared" si="195"/>
        <v/>
      </c>
    </row>
    <row r="1781" spans="2:8" x14ac:dyDescent="0.25">
      <c r="B1781" s="15" t="str">
        <f t="shared" si="189"/>
        <v/>
      </c>
      <c r="C1781" s="17" t="str">
        <f t="shared" si="190"/>
        <v/>
      </c>
      <c r="D1781" s="17" t="str">
        <f t="shared" si="191"/>
        <v/>
      </c>
      <c r="E1781" s="17" t="str">
        <f t="shared" si="192"/>
        <v/>
      </c>
      <c r="F1781" s="17" t="str">
        <f t="shared" si="193"/>
        <v/>
      </c>
      <c r="G1781" s="17" t="str">
        <f t="shared" si="194"/>
        <v/>
      </c>
      <c r="H1781" s="6" t="str">
        <f t="shared" si="195"/>
        <v/>
      </c>
    </row>
    <row r="1782" spans="2:8" x14ac:dyDescent="0.25">
      <c r="B1782" s="15" t="str">
        <f t="shared" si="189"/>
        <v/>
      </c>
      <c r="C1782" s="17" t="str">
        <f t="shared" si="190"/>
        <v/>
      </c>
      <c r="D1782" s="17" t="str">
        <f t="shared" si="191"/>
        <v/>
      </c>
      <c r="E1782" s="17" t="str">
        <f t="shared" si="192"/>
        <v/>
      </c>
      <c r="F1782" s="17" t="str">
        <f t="shared" si="193"/>
        <v/>
      </c>
      <c r="G1782" s="17" t="str">
        <f t="shared" si="194"/>
        <v/>
      </c>
      <c r="H1782" s="6" t="str">
        <f t="shared" si="195"/>
        <v/>
      </c>
    </row>
    <row r="1783" spans="2:8" x14ac:dyDescent="0.25">
      <c r="B1783" s="15" t="str">
        <f t="shared" si="189"/>
        <v/>
      </c>
      <c r="C1783" s="17" t="str">
        <f t="shared" si="190"/>
        <v/>
      </c>
      <c r="D1783" s="17" t="str">
        <f t="shared" si="191"/>
        <v/>
      </c>
      <c r="E1783" s="17" t="str">
        <f t="shared" si="192"/>
        <v/>
      </c>
      <c r="F1783" s="17" t="str">
        <f t="shared" si="193"/>
        <v/>
      </c>
      <c r="G1783" s="17" t="str">
        <f t="shared" si="194"/>
        <v/>
      </c>
      <c r="H1783" s="6" t="str">
        <f t="shared" si="195"/>
        <v/>
      </c>
    </row>
    <row r="1784" spans="2:8" x14ac:dyDescent="0.25">
      <c r="B1784" s="15" t="str">
        <f t="shared" si="189"/>
        <v/>
      </c>
      <c r="C1784" s="17" t="str">
        <f t="shared" si="190"/>
        <v/>
      </c>
      <c r="D1784" s="17" t="str">
        <f t="shared" si="191"/>
        <v/>
      </c>
      <c r="E1784" s="17" t="str">
        <f t="shared" si="192"/>
        <v/>
      </c>
      <c r="F1784" s="17" t="str">
        <f t="shared" si="193"/>
        <v/>
      </c>
      <c r="G1784" s="17" t="str">
        <f t="shared" si="194"/>
        <v/>
      </c>
      <c r="H1784" s="6" t="str">
        <f t="shared" si="195"/>
        <v/>
      </c>
    </row>
    <row r="1785" spans="2:8" x14ac:dyDescent="0.25">
      <c r="B1785" s="15" t="str">
        <f t="shared" si="189"/>
        <v/>
      </c>
      <c r="C1785" s="17" t="str">
        <f t="shared" si="190"/>
        <v/>
      </c>
      <c r="D1785" s="17" t="str">
        <f t="shared" si="191"/>
        <v/>
      </c>
      <c r="E1785" s="17" t="str">
        <f t="shared" si="192"/>
        <v/>
      </c>
      <c r="F1785" s="17" t="str">
        <f t="shared" si="193"/>
        <v/>
      </c>
      <c r="G1785" s="17" t="str">
        <f t="shared" si="194"/>
        <v/>
      </c>
      <c r="H1785" s="6" t="str">
        <f t="shared" si="195"/>
        <v/>
      </c>
    </row>
    <row r="1786" spans="2:8" x14ac:dyDescent="0.25">
      <c r="B1786" s="15" t="str">
        <f t="shared" si="189"/>
        <v/>
      </c>
      <c r="C1786" s="17" t="str">
        <f t="shared" si="190"/>
        <v/>
      </c>
      <c r="D1786" s="17" t="str">
        <f t="shared" si="191"/>
        <v/>
      </c>
      <c r="E1786" s="17" t="str">
        <f t="shared" si="192"/>
        <v/>
      </c>
      <c r="F1786" s="17" t="str">
        <f t="shared" si="193"/>
        <v/>
      </c>
      <c r="G1786" s="17" t="str">
        <f t="shared" si="194"/>
        <v/>
      </c>
      <c r="H1786" s="6" t="str">
        <f t="shared" si="195"/>
        <v/>
      </c>
    </row>
    <row r="1787" spans="2:8" x14ac:dyDescent="0.25">
      <c r="B1787" s="15" t="str">
        <f t="shared" si="189"/>
        <v/>
      </c>
      <c r="C1787" s="17" t="str">
        <f t="shared" si="190"/>
        <v/>
      </c>
      <c r="D1787" s="17" t="str">
        <f t="shared" si="191"/>
        <v/>
      </c>
      <c r="E1787" s="17" t="str">
        <f t="shared" si="192"/>
        <v/>
      </c>
      <c r="F1787" s="17" t="str">
        <f t="shared" si="193"/>
        <v/>
      </c>
      <c r="G1787" s="17" t="str">
        <f t="shared" si="194"/>
        <v/>
      </c>
      <c r="H1787" s="6" t="str">
        <f t="shared" si="195"/>
        <v/>
      </c>
    </row>
    <row r="1788" spans="2:8" x14ac:dyDescent="0.25">
      <c r="B1788" s="15" t="str">
        <f t="shared" si="189"/>
        <v/>
      </c>
      <c r="C1788" s="17" t="str">
        <f t="shared" si="190"/>
        <v/>
      </c>
      <c r="D1788" s="17" t="str">
        <f t="shared" si="191"/>
        <v/>
      </c>
      <c r="E1788" s="17" t="str">
        <f t="shared" si="192"/>
        <v/>
      </c>
      <c r="F1788" s="17" t="str">
        <f t="shared" si="193"/>
        <v/>
      </c>
      <c r="G1788" s="17" t="str">
        <f t="shared" si="194"/>
        <v/>
      </c>
      <c r="H1788" s="6" t="str">
        <f t="shared" si="195"/>
        <v/>
      </c>
    </row>
    <row r="1789" spans="2:8" x14ac:dyDescent="0.25">
      <c r="B1789" s="15" t="str">
        <f t="shared" si="189"/>
        <v/>
      </c>
      <c r="C1789" s="17" t="str">
        <f t="shared" si="190"/>
        <v/>
      </c>
      <c r="D1789" s="17" t="str">
        <f t="shared" si="191"/>
        <v/>
      </c>
      <c r="E1789" s="17" t="str">
        <f t="shared" si="192"/>
        <v/>
      </c>
      <c r="F1789" s="17" t="str">
        <f t="shared" si="193"/>
        <v/>
      </c>
      <c r="G1789" s="17" t="str">
        <f t="shared" si="194"/>
        <v/>
      </c>
      <c r="H1789" s="6" t="str">
        <f t="shared" si="195"/>
        <v/>
      </c>
    </row>
    <row r="1790" spans="2:8" x14ac:dyDescent="0.25">
      <c r="B1790" s="15" t="str">
        <f t="shared" si="189"/>
        <v/>
      </c>
      <c r="C1790" s="17" t="str">
        <f t="shared" si="190"/>
        <v/>
      </c>
      <c r="D1790" s="17" t="str">
        <f t="shared" si="191"/>
        <v/>
      </c>
      <c r="E1790" s="17" t="str">
        <f t="shared" si="192"/>
        <v/>
      </c>
      <c r="F1790" s="17" t="str">
        <f t="shared" si="193"/>
        <v/>
      </c>
      <c r="G1790" s="17" t="str">
        <f t="shared" si="194"/>
        <v/>
      </c>
      <c r="H1790" s="6" t="str">
        <f t="shared" si="195"/>
        <v/>
      </c>
    </row>
    <row r="1791" spans="2:8" x14ac:dyDescent="0.25">
      <c r="B1791" s="15" t="str">
        <f t="shared" si="189"/>
        <v/>
      </c>
      <c r="C1791" s="17" t="str">
        <f t="shared" si="190"/>
        <v/>
      </c>
      <c r="D1791" s="17" t="str">
        <f t="shared" si="191"/>
        <v/>
      </c>
      <c r="E1791" s="17" t="str">
        <f t="shared" si="192"/>
        <v/>
      </c>
      <c r="F1791" s="17" t="str">
        <f t="shared" si="193"/>
        <v/>
      </c>
      <c r="G1791" s="17" t="str">
        <f t="shared" si="194"/>
        <v/>
      </c>
      <c r="H1791" s="6" t="str">
        <f t="shared" si="195"/>
        <v/>
      </c>
    </row>
    <row r="1792" spans="2:8" x14ac:dyDescent="0.25">
      <c r="B1792" s="15" t="str">
        <f t="shared" si="189"/>
        <v/>
      </c>
      <c r="C1792" s="17" t="str">
        <f t="shared" si="190"/>
        <v/>
      </c>
      <c r="D1792" s="17" t="str">
        <f t="shared" si="191"/>
        <v/>
      </c>
      <c r="E1792" s="17" t="str">
        <f t="shared" si="192"/>
        <v/>
      </c>
      <c r="F1792" s="17" t="str">
        <f t="shared" si="193"/>
        <v/>
      </c>
      <c r="G1792" s="17" t="str">
        <f t="shared" si="194"/>
        <v/>
      </c>
      <c r="H1792" s="6" t="str">
        <f t="shared" si="195"/>
        <v/>
      </c>
    </row>
    <row r="1793" spans="2:8" x14ac:dyDescent="0.25">
      <c r="B1793" s="15" t="str">
        <f t="shared" si="189"/>
        <v/>
      </c>
      <c r="C1793" s="17" t="str">
        <f t="shared" si="190"/>
        <v/>
      </c>
      <c r="D1793" s="17" t="str">
        <f t="shared" si="191"/>
        <v/>
      </c>
      <c r="E1793" s="17" t="str">
        <f t="shared" si="192"/>
        <v/>
      </c>
      <c r="F1793" s="17" t="str">
        <f t="shared" si="193"/>
        <v/>
      </c>
      <c r="G1793" s="17" t="str">
        <f t="shared" si="194"/>
        <v/>
      </c>
      <c r="H1793" s="6" t="str">
        <f t="shared" si="195"/>
        <v/>
      </c>
    </row>
    <row r="1794" spans="2:8" x14ac:dyDescent="0.25">
      <c r="B1794" s="15" t="str">
        <f t="shared" si="189"/>
        <v/>
      </c>
      <c r="C1794" s="17" t="str">
        <f t="shared" si="190"/>
        <v/>
      </c>
      <c r="D1794" s="17" t="str">
        <f t="shared" si="191"/>
        <v/>
      </c>
      <c r="E1794" s="17" t="str">
        <f t="shared" si="192"/>
        <v/>
      </c>
      <c r="F1794" s="17" t="str">
        <f t="shared" si="193"/>
        <v/>
      </c>
      <c r="G1794" s="17" t="str">
        <f t="shared" si="194"/>
        <v/>
      </c>
      <c r="H1794" s="6" t="str">
        <f t="shared" si="195"/>
        <v/>
      </c>
    </row>
    <row r="1795" spans="2:8" x14ac:dyDescent="0.25">
      <c r="B1795" s="15" t="str">
        <f t="shared" si="189"/>
        <v/>
      </c>
      <c r="C1795" s="17" t="str">
        <f t="shared" si="190"/>
        <v/>
      </c>
      <c r="D1795" s="17" t="str">
        <f t="shared" si="191"/>
        <v/>
      </c>
      <c r="E1795" s="17" t="str">
        <f t="shared" si="192"/>
        <v/>
      </c>
      <c r="F1795" s="17" t="str">
        <f t="shared" si="193"/>
        <v/>
      </c>
      <c r="G1795" s="17" t="str">
        <f t="shared" si="194"/>
        <v/>
      </c>
      <c r="H1795" s="6" t="str">
        <f t="shared" si="195"/>
        <v/>
      </c>
    </row>
    <row r="1796" spans="2:8" x14ac:dyDescent="0.25">
      <c r="B1796" s="15" t="str">
        <f t="shared" si="189"/>
        <v/>
      </c>
      <c r="C1796" s="17" t="str">
        <f t="shared" si="190"/>
        <v/>
      </c>
      <c r="D1796" s="17" t="str">
        <f t="shared" si="191"/>
        <v/>
      </c>
      <c r="E1796" s="17" t="str">
        <f t="shared" si="192"/>
        <v/>
      </c>
      <c r="F1796" s="17" t="str">
        <f t="shared" si="193"/>
        <v/>
      </c>
      <c r="G1796" s="17" t="str">
        <f t="shared" si="194"/>
        <v/>
      </c>
      <c r="H1796" s="6" t="str">
        <f t="shared" si="195"/>
        <v/>
      </c>
    </row>
    <row r="1797" spans="2:8" x14ac:dyDescent="0.25">
      <c r="B1797" s="15" t="str">
        <f t="shared" si="189"/>
        <v/>
      </c>
      <c r="C1797" s="17" t="str">
        <f t="shared" si="190"/>
        <v/>
      </c>
      <c r="D1797" s="17" t="str">
        <f t="shared" si="191"/>
        <v/>
      </c>
      <c r="E1797" s="17" t="str">
        <f t="shared" si="192"/>
        <v/>
      </c>
      <c r="F1797" s="17" t="str">
        <f t="shared" si="193"/>
        <v/>
      </c>
      <c r="G1797" s="17" t="str">
        <f t="shared" si="194"/>
        <v/>
      </c>
      <c r="H1797" s="6" t="str">
        <f t="shared" si="195"/>
        <v/>
      </c>
    </row>
    <row r="1798" spans="2:8" x14ac:dyDescent="0.25">
      <c r="B1798" s="15" t="str">
        <f t="shared" si="189"/>
        <v/>
      </c>
      <c r="C1798" s="17" t="str">
        <f t="shared" si="190"/>
        <v/>
      </c>
      <c r="D1798" s="17" t="str">
        <f t="shared" si="191"/>
        <v/>
      </c>
      <c r="E1798" s="17" t="str">
        <f t="shared" si="192"/>
        <v/>
      </c>
      <c r="F1798" s="17" t="str">
        <f t="shared" si="193"/>
        <v/>
      </c>
      <c r="G1798" s="17" t="str">
        <f t="shared" si="194"/>
        <v/>
      </c>
      <c r="H1798" s="6" t="str">
        <f t="shared" si="195"/>
        <v/>
      </c>
    </row>
    <row r="1799" spans="2:8" x14ac:dyDescent="0.25">
      <c r="B1799" s="15" t="str">
        <f t="shared" si="189"/>
        <v/>
      </c>
      <c r="C1799" s="17" t="str">
        <f t="shared" si="190"/>
        <v/>
      </c>
      <c r="D1799" s="17" t="str">
        <f t="shared" si="191"/>
        <v/>
      </c>
      <c r="E1799" s="17" t="str">
        <f t="shared" si="192"/>
        <v/>
      </c>
      <c r="F1799" s="17" t="str">
        <f t="shared" si="193"/>
        <v/>
      </c>
      <c r="G1799" s="17" t="str">
        <f t="shared" si="194"/>
        <v/>
      </c>
      <c r="H1799" s="6" t="str">
        <f t="shared" si="195"/>
        <v/>
      </c>
    </row>
    <row r="1800" spans="2:8" x14ac:dyDescent="0.25">
      <c r="B1800" s="15" t="str">
        <f t="shared" si="189"/>
        <v/>
      </c>
      <c r="C1800" s="17" t="str">
        <f t="shared" si="190"/>
        <v/>
      </c>
      <c r="D1800" s="17" t="str">
        <f t="shared" si="191"/>
        <v/>
      </c>
      <c r="E1800" s="17" t="str">
        <f t="shared" si="192"/>
        <v/>
      </c>
      <c r="F1800" s="17" t="str">
        <f t="shared" si="193"/>
        <v/>
      </c>
      <c r="G1800" s="17" t="str">
        <f t="shared" si="194"/>
        <v/>
      </c>
      <c r="H1800" s="6" t="str">
        <f t="shared" si="195"/>
        <v/>
      </c>
    </row>
    <row r="1801" spans="2:8" x14ac:dyDescent="0.25">
      <c r="B1801" s="15" t="str">
        <f t="shared" si="189"/>
        <v/>
      </c>
      <c r="C1801" s="17" t="str">
        <f t="shared" si="190"/>
        <v/>
      </c>
      <c r="D1801" s="17" t="str">
        <f t="shared" si="191"/>
        <v/>
      </c>
      <c r="E1801" s="17" t="str">
        <f t="shared" si="192"/>
        <v/>
      </c>
      <c r="F1801" s="17" t="str">
        <f t="shared" si="193"/>
        <v/>
      </c>
      <c r="G1801" s="17" t="str">
        <f t="shared" si="194"/>
        <v/>
      </c>
      <c r="H1801" s="6" t="str">
        <f t="shared" si="195"/>
        <v/>
      </c>
    </row>
    <row r="1802" spans="2:8" x14ac:dyDescent="0.25">
      <c r="B1802" s="15" t="str">
        <f t="shared" si="189"/>
        <v/>
      </c>
      <c r="C1802" s="17" t="str">
        <f t="shared" si="190"/>
        <v/>
      </c>
      <c r="D1802" s="17" t="str">
        <f t="shared" si="191"/>
        <v/>
      </c>
      <c r="E1802" s="17" t="str">
        <f t="shared" si="192"/>
        <v/>
      </c>
      <c r="F1802" s="17" t="str">
        <f t="shared" si="193"/>
        <v/>
      </c>
      <c r="G1802" s="17" t="str">
        <f t="shared" si="194"/>
        <v/>
      </c>
      <c r="H1802" s="6" t="str">
        <f t="shared" si="195"/>
        <v/>
      </c>
    </row>
    <row r="1803" spans="2:8" x14ac:dyDescent="0.25">
      <c r="B1803" s="15" t="str">
        <f t="shared" si="189"/>
        <v/>
      </c>
      <c r="C1803" s="17" t="str">
        <f t="shared" si="190"/>
        <v/>
      </c>
      <c r="D1803" s="17" t="str">
        <f t="shared" si="191"/>
        <v/>
      </c>
      <c r="E1803" s="17" t="str">
        <f t="shared" si="192"/>
        <v/>
      </c>
      <c r="F1803" s="17" t="str">
        <f t="shared" si="193"/>
        <v/>
      </c>
      <c r="G1803" s="17" t="str">
        <f t="shared" si="194"/>
        <v/>
      </c>
      <c r="H1803" s="6" t="str">
        <f t="shared" si="195"/>
        <v/>
      </c>
    </row>
    <row r="1804" spans="2:8" x14ac:dyDescent="0.25">
      <c r="B1804" s="15" t="str">
        <f t="shared" si="189"/>
        <v/>
      </c>
      <c r="C1804" s="17" t="str">
        <f t="shared" si="190"/>
        <v/>
      </c>
      <c r="D1804" s="17" t="str">
        <f t="shared" si="191"/>
        <v/>
      </c>
      <c r="E1804" s="17" t="str">
        <f t="shared" si="192"/>
        <v/>
      </c>
      <c r="F1804" s="17" t="str">
        <f t="shared" si="193"/>
        <v/>
      </c>
      <c r="G1804" s="17" t="str">
        <f t="shared" si="194"/>
        <v/>
      </c>
      <c r="H1804" s="6" t="str">
        <f t="shared" si="195"/>
        <v/>
      </c>
    </row>
    <row r="1805" spans="2:8" x14ac:dyDescent="0.25">
      <c r="B1805" s="15" t="str">
        <f t="shared" si="189"/>
        <v/>
      </c>
      <c r="C1805" s="17" t="str">
        <f t="shared" si="190"/>
        <v/>
      </c>
      <c r="D1805" s="17" t="str">
        <f t="shared" si="191"/>
        <v/>
      </c>
      <c r="E1805" s="17" t="str">
        <f t="shared" si="192"/>
        <v/>
      </c>
      <c r="F1805" s="17" t="str">
        <f t="shared" si="193"/>
        <v/>
      </c>
      <c r="G1805" s="17" t="str">
        <f t="shared" si="194"/>
        <v/>
      </c>
      <c r="H1805" s="6" t="str">
        <f t="shared" si="195"/>
        <v/>
      </c>
    </row>
    <row r="1806" spans="2:8" x14ac:dyDescent="0.25">
      <c r="B1806" s="15" t="str">
        <f t="shared" si="189"/>
        <v/>
      </c>
      <c r="C1806" s="17" t="str">
        <f t="shared" si="190"/>
        <v/>
      </c>
      <c r="D1806" s="17" t="str">
        <f t="shared" si="191"/>
        <v/>
      </c>
      <c r="E1806" s="17" t="str">
        <f t="shared" si="192"/>
        <v/>
      </c>
      <c r="F1806" s="17" t="str">
        <f t="shared" si="193"/>
        <v/>
      </c>
      <c r="G1806" s="17" t="str">
        <f t="shared" si="194"/>
        <v/>
      </c>
      <c r="H1806" s="6" t="str">
        <f t="shared" si="195"/>
        <v/>
      </c>
    </row>
    <row r="1807" spans="2:8" x14ac:dyDescent="0.25">
      <c r="B1807" s="15" t="str">
        <f t="shared" si="189"/>
        <v/>
      </c>
      <c r="C1807" s="17" t="str">
        <f t="shared" si="190"/>
        <v/>
      </c>
      <c r="D1807" s="17" t="str">
        <f t="shared" si="191"/>
        <v/>
      </c>
      <c r="E1807" s="17" t="str">
        <f t="shared" si="192"/>
        <v/>
      </c>
      <c r="F1807" s="17" t="str">
        <f t="shared" si="193"/>
        <v/>
      </c>
      <c r="G1807" s="17" t="str">
        <f t="shared" si="194"/>
        <v/>
      </c>
      <c r="H1807" s="6" t="str">
        <f t="shared" si="195"/>
        <v/>
      </c>
    </row>
    <row r="1808" spans="2:8" x14ac:dyDescent="0.25">
      <c r="B1808" s="15" t="str">
        <f t="shared" si="189"/>
        <v/>
      </c>
      <c r="C1808" s="17" t="str">
        <f t="shared" si="190"/>
        <v/>
      </c>
      <c r="D1808" s="17" t="str">
        <f t="shared" si="191"/>
        <v/>
      </c>
      <c r="E1808" s="17" t="str">
        <f t="shared" si="192"/>
        <v/>
      </c>
      <c r="F1808" s="17" t="str">
        <f t="shared" si="193"/>
        <v/>
      </c>
      <c r="G1808" s="17" t="str">
        <f t="shared" si="194"/>
        <v/>
      </c>
      <c r="H1808" s="6" t="str">
        <f t="shared" si="195"/>
        <v/>
      </c>
    </row>
    <row r="1809" spans="2:8" x14ac:dyDescent="0.25">
      <c r="B1809" s="15" t="str">
        <f t="shared" si="189"/>
        <v/>
      </c>
      <c r="C1809" s="17" t="str">
        <f t="shared" si="190"/>
        <v/>
      </c>
      <c r="D1809" s="17" t="str">
        <f t="shared" si="191"/>
        <v/>
      </c>
      <c r="E1809" s="17" t="str">
        <f t="shared" si="192"/>
        <v/>
      </c>
      <c r="F1809" s="17" t="str">
        <f t="shared" si="193"/>
        <v/>
      </c>
      <c r="G1809" s="17" t="str">
        <f t="shared" si="194"/>
        <v/>
      </c>
      <c r="H1809" s="6" t="str">
        <f t="shared" si="195"/>
        <v/>
      </c>
    </row>
    <row r="1810" spans="2:8" x14ac:dyDescent="0.25">
      <c r="B1810" s="15" t="str">
        <f t="shared" si="189"/>
        <v/>
      </c>
      <c r="C1810" s="17" t="str">
        <f t="shared" si="190"/>
        <v/>
      </c>
      <c r="D1810" s="17" t="str">
        <f t="shared" si="191"/>
        <v/>
      </c>
      <c r="E1810" s="17" t="str">
        <f t="shared" si="192"/>
        <v/>
      </c>
      <c r="F1810" s="17" t="str">
        <f t="shared" si="193"/>
        <v/>
      </c>
      <c r="G1810" s="17" t="str">
        <f t="shared" si="194"/>
        <v/>
      </c>
      <c r="H1810" s="6" t="str">
        <f t="shared" si="195"/>
        <v/>
      </c>
    </row>
    <row r="1811" spans="2:8" x14ac:dyDescent="0.25">
      <c r="B1811" s="15" t="str">
        <f t="shared" si="189"/>
        <v/>
      </c>
      <c r="C1811" s="17" t="str">
        <f t="shared" si="190"/>
        <v/>
      </c>
      <c r="D1811" s="17" t="str">
        <f t="shared" si="191"/>
        <v/>
      </c>
      <c r="E1811" s="17" t="str">
        <f t="shared" si="192"/>
        <v/>
      </c>
      <c r="F1811" s="17" t="str">
        <f t="shared" si="193"/>
        <v/>
      </c>
      <c r="G1811" s="17" t="str">
        <f t="shared" si="194"/>
        <v/>
      </c>
      <c r="H1811" s="6" t="str">
        <f t="shared" si="195"/>
        <v/>
      </c>
    </row>
    <row r="1812" spans="2:8" x14ac:dyDescent="0.25">
      <c r="B1812" s="15" t="str">
        <f t="shared" si="189"/>
        <v/>
      </c>
      <c r="C1812" s="17" t="str">
        <f t="shared" si="190"/>
        <v/>
      </c>
      <c r="D1812" s="17" t="str">
        <f t="shared" si="191"/>
        <v/>
      </c>
      <c r="E1812" s="17" t="str">
        <f t="shared" si="192"/>
        <v/>
      </c>
      <c r="F1812" s="17" t="str">
        <f t="shared" si="193"/>
        <v/>
      </c>
      <c r="G1812" s="17" t="str">
        <f t="shared" si="194"/>
        <v/>
      </c>
      <c r="H1812" s="6" t="str">
        <f t="shared" si="195"/>
        <v/>
      </c>
    </row>
    <row r="1813" spans="2:8" x14ac:dyDescent="0.25">
      <c r="B1813" s="15" t="str">
        <f t="shared" si="189"/>
        <v/>
      </c>
      <c r="C1813" s="17" t="str">
        <f t="shared" si="190"/>
        <v/>
      </c>
      <c r="D1813" s="17" t="str">
        <f t="shared" si="191"/>
        <v/>
      </c>
      <c r="E1813" s="17" t="str">
        <f t="shared" si="192"/>
        <v/>
      </c>
      <c r="F1813" s="17" t="str">
        <f t="shared" si="193"/>
        <v/>
      </c>
      <c r="G1813" s="17" t="str">
        <f t="shared" si="194"/>
        <v/>
      </c>
      <c r="H1813" s="6" t="str">
        <f t="shared" si="195"/>
        <v/>
      </c>
    </row>
    <row r="1814" spans="2:8" x14ac:dyDescent="0.25">
      <c r="B1814" s="15" t="str">
        <f t="shared" si="189"/>
        <v/>
      </c>
      <c r="C1814" s="17" t="str">
        <f t="shared" si="190"/>
        <v/>
      </c>
      <c r="D1814" s="17" t="str">
        <f t="shared" si="191"/>
        <v/>
      </c>
      <c r="E1814" s="17" t="str">
        <f t="shared" si="192"/>
        <v/>
      </c>
      <c r="F1814" s="17" t="str">
        <f t="shared" si="193"/>
        <v/>
      </c>
      <c r="G1814" s="17" t="str">
        <f t="shared" si="194"/>
        <v/>
      </c>
      <c r="H1814" s="6" t="str">
        <f t="shared" si="195"/>
        <v/>
      </c>
    </row>
    <row r="1815" spans="2:8" x14ac:dyDescent="0.25">
      <c r="B1815" s="15" t="str">
        <f t="shared" si="189"/>
        <v/>
      </c>
      <c r="C1815" s="17" t="str">
        <f t="shared" si="190"/>
        <v/>
      </c>
      <c r="D1815" s="17" t="str">
        <f t="shared" si="191"/>
        <v/>
      </c>
      <c r="E1815" s="17" t="str">
        <f t="shared" si="192"/>
        <v/>
      </c>
      <c r="F1815" s="17" t="str">
        <f t="shared" si="193"/>
        <v/>
      </c>
      <c r="G1815" s="17" t="str">
        <f t="shared" si="194"/>
        <v/>
      </c>
      <c r="H1815" s="6" t="str">
        <f t="shared" si="195"/>
        <v/>
      </c>
    </row>
    <row r="1816" spans="2:8" x14ac:dyDescent="0.25">
      <c r="B1816" s="15" t="str">
        <f t="shared" si="189"/>
        <v/>
      </c>
      <c r="C1816" s="17" t="str">
        <f t="shared" si="190"/>
        <v/>
      </c>
      <c r="D1816" s="17" t="str">
        <f t="shared" si="191"/>
        <v/>
      </c>
      <c r="E1816" s="17" t="str">
        <f t="shared" si="192"/>
        <v/>
      </c>
      <c r="F1816" s="17" t="str">
        <f t="shared" si="193"/>
        <v/>
      </c>
      <c r="G1816" s="17" t="str">
        <f t="shared" si="194"/>
        <v/>
      </c>
      <c r="H1816" s="6" t="str">
        <f t="shared" si="195"/>
        <v/>
      </c>
    </row>
    <row r="1817" spans="2:8" x14ac:dyDescent="0.25">
      <c r="B1817" s="15" t="str">
        <f t="shared" si="189"/>
        <v/>
      </c>
      <c r="C1817" s="17" t="str">
        <f t="shared" si="190"/>
        <v/>
      </c>
      <c r="D1817" s="17" t="str">
        <f t="shared" si="191"/>
        <v/>
      </c>
      <c r="E1817" s="17" t="str">
        <f t="shared" si="192"/>
        <v/>
      </c>
      <c r="F1817" s="17" t="str">
        <f t="shared" si="193"/>
        <v/>
      </c>
      <c r="G1817" s="17" t="str">
        <f t="shared" si="194"/>
        <v/>
      </c>
      <c r="H1817" s="6" t="str">
        <f t="shared" si="195"/>
        <v/>
      </c>
    </row>
    <row r="1818" spans="2:8" x14ac:dyDescent="0.25">
      <c r="B1818" s="15" t="str">
        <f t="shared" si="189"/>
        <v/>
      </c>
      <c r="C1818" s="17" t="str">
        <f t="shared" si="190"/>
        <v/>
      </c>
      <c r="D1818" s="17" t="str">
        <f t="shared" si="191"/>
        <v/>
      </c>
      <c r="E1818" s="17" t="str">
        <f t="shared" si="192"/>
        <v/>
      </c>
      <c r="F1818" s="17" t="str">
        <f t="shared" si="193"/>
        <v/>
      </c>
      <c r="G1818" s="17" t="str">
        <f t="shared" si="194"/>
        <v/>
      </c>
      <c r="H1818" s="6" t="str">
        <f t="shared" si="195"/>
        <v/>
      </c>
    </row>
    <row r="1819" spans="2:8" x14ac:dyDescent="0.25">
      <c r="B1819" s="15" t="str">
        <f t="shared" si="189"/>
        <v/>
      </c>
      <c r="C1819" s="17" t="str">
        <f t="shared" si="190"/>
        <v/>
      </c>
      <c r="D1819" s="17" t="str">
        <f t="shared" si="191"/>
        <v/>
      </c>
      <c r="E1819" s="17" t="str">
        <f t="shared" si="192"/>
        <v/>
      </c>
      <c r="F1819" s="17" t="str">
        <f t="shared" si="193"/>
        <v/>
      </c>
      <c r="G1819" s="17" t="str">
        <f t="shared" si="194"/>
        <v/>
      </c>
      <c r="H1819" s="6" t="str">
        <f t="shared" si="195"/>
        <v/>
      </c>
    </row>
    <row r="1820" spans="2:8" x14ac:dyDescent="0.25">
      <c r="B1820" s="15" t="str">
        <f t="shared" si="189"/>
        <v/>
      </c>
      <c r="C1820" s="17" t="str">
        <f t="shared" si="190"/>
        <v/>
      </c>
      <c r="D1820" s="17" t="str">
        <f t="shared" si="191"/>
        <v/>
      </c>
      <c r="E1820" s="17" t="str">
        <f t="shared" si="192"/>
        <v/>
      </c>
      <c r="F1820" s="17" t="str">
        <f t="shared" si="193"/>
        <v/>
      </c>
      <c r="G1820" s="17" t="str">
        <f t="shared" si="194"/>
        <v/>
      </c>
      <c r="H1820" s="6" t="str">
        <f t="shared" si="195"/>
        <v/>
      </c>
    </row>
    <row r="1821" spans="2:8" x14ac:dyDescent="0.25">
      <c r="B1821" s="15" t="str">
        <f t="shared" si="189"/>
        <v/>
      </c>
      <c r="C1821" s="17" t="str">
        <f t="shared" si="190"/>
        <v/>
      </c>
      <c r="D1821" s="17" t="str">
        <f t="shared" si="191"/>
        <v/>
      </c>
      <c r="E1821" s="17" t="str">
        <f t="shared" si="192"/>
        <v/>
      </c>
      <c r="F1821" s="17" t="str">
        <f t="shared" si="193"/>
        <v/>
      </c>
      <c r="G1821" s="17" t="str">
        <f t="shared" si="194"/>
        <v/>
      </c>
      <c r="H1821" s="6" t="str">
        <f t="shared" si="195"/>
        <v/>
      </c>
    </row>
    <row r="1822" spans="2:8" x14ac:dyDescent="0.25">
      <c r="B1822" s="15" t="str">
        <f t="shared" si="189"/>
        <v/>
      </c>
      <c r="C1822" s="17" t="str">
        <f t="shared" si="190"/>
        <v/>
      </c>
      <c r="D1822" s="17" t="str">
        <f t="shared" si="191"/>
        <v/>
      </c>
      <c r="E1822" s="17" t="str">
        <f t="shared" si="192"/>
        <v/>
      </c>
      <c r="F1822" s="17" t="str">
        <f t="shared" si="193"/>
        <v/>
      </c>
      <c r="G1822" s="17" t="str">
        <f t="shared" si="194"/>
        <v/>
      </c>
      <c r="H1822" s="6" t="str">
        <f t="shared" si="195"/>
        <v/>
      </c>
    </row>
    <row r="1823" spans="2:8" x14ac:dyDescent="0.25">
      <c r="B1823" s="15" t="str">
        <f t="shared" si="189"/>
        <v/>
      </c>
      <c r="C1823" s="17" t="str">
        <f t="shared" si="190"/>
        <v/>
      </c>
      <c r="D1823" s="17" t="str">
        <f t="shared" si="191"/>
        <v/>
      </c>
      <c r="E1823" s="17" t="str">
        <f t="shared" si="192"/>
        <v/>
      </c>
      <c r="F1823" s="17" t="str">
        <f t="shared" si="193"/>
        <v/>
      </c>
      <c r="G1823" s="17" t="str">
        <f t="shared" si="194"/>
        <v/>
      </c>
      <c r="H1823" s="6" t="str">
        <f t="shared" si="195"/>
        <v/>
      </c>
    </row>
    <row r="1824" spans="2:8" x14ac:dyDescent="0.25">
      <c r="B1824" s="15" t="str">
        <f t="shared" si="189"/>
        <v/>
      </c>
      <c r="C1824" s="17" t="str">
        <f t="shared" si="190"/>
        <v/>
      </c>
      <c r="D1824" s="17" t="str">
        <f t="shared" si="191"/>
        <v/>
      </c>
      <c r="E1824" s="17" t="str">
        <f t="shared" si="192"/>
        <v/>
      </c>
      <c r="F1824" s="17" t="str">
        <f t="shared" si="193"/>
        <v/>
      </c>
      <c r="G1824" s="17" t="str">
        <f t="shared" si="194"/>
        <v/>
      </c>
      <c r="H1824" s="6" t="str">
        <f t="shared" si="195"/>
        <v/>
      </c>
    </row>
    <row r="1825" spans="2:8" x14ac:dyDescent="0.25">
      <c r="B1825" s="15" t="str">
        <f t="shared" si="189"/>
        <v/>
      </c>
      <c r="C1825" s="17" t="str">
        <f t="shared" si="190"/>
        <v/>
      </c>
      <c r="D1825" s="17" t="str">
        <f t="shared" si="191"/>
        <v/>
      </c>
      <c r="E1825" s="17" t="str">
        <f t="shared" si="192"/>
        <v/>
      </c>
      <c r="F1825" s="17" t="str">
        <f t="shared" si="193"/>
        <v/>
      </c>
      <c r="G1825" s="17" t="str">
        <f t="shared" si="194"/>
        <v/>
      </c>
      <c r="H1825" s="6" t="str">
        <f t="shared" si="195"/>
        <v/>
      </c>
    </row>
    <row r="1826" spans="2:8" x14ac:dyDescent="0.25">
      <c r="B1826" s="15" t="str">
        <f t="shared" si="189"/>
        <v/>
      </c>
      <c r="C1826" s="17" t="str">
        <f t="shared" si="190"/>
        <v/>
      </c>
      <c r="D1826" s="17" t="str">
        <f t="shared" si="191"/>
        <v/>
      </c>
      <c r="E1826" s="17" t="str">
        <f t="shared" si="192"/>
        <v/>
      </c>
      <c r="F1826" s="17" t="str">
        <f t="shared" si="193"/>
        <v/>
      </c>
      <c r="G1826" s="17" t="str">
        <f t="shared" si="194"/>
        <v/>
      </c>
      <c r="H1826" s="6" t="str">
        <f t="shared" si="195"/>
        <v/>
      </c>
    </row>
    <row r="1827" spans="2:8" x14ac:dyDescent="0.25">
      <c r="B1827" s="15" t="str">
        <f t="shared" si="189"/>
        <v/>
      </c>
      <c r="C1827" s="17" t="str">
        <f t="shared" si="190"/>
        <v/>
      </c>
      <c r="D1827" s="17" t="str">
        <f t="shared" si="191"/>
        <v/>
      </c>
      <c r="E1827" s="17" t="str">
        <f t="shared" si="192"/>
        <v/>
      </c>
      <c r="F1827" s="17" t="str">
        <f t="shared" si="193"/>
        <v/>
      </c>
      <c r="G1827" s="17" t="str">
        <f t="shared" si="194"/>
        <v/>
      </c>
      <c r="H1827" s="6" t="str">
        <f t="shared" si="195"/>
        <v/>
      </c>
    </row>
    <row r="1828" spans="2:8" x14ac:dyDescent="0.25">
      <c r="B1828" s="15" t="str">
        <f t="shared" si="189"/>
        <v/>
      </c>
      <c r="C1828" s="17" t="str">
        <f t="shared" si="190"/>
        <v/>
      </c>
      <c r="D1828" s="17" t="str">
        <f t="shared" si="191"/>
        <v/>
      </c>
      <c r="E1828" s="17" t="str">
        <f t="shared" si="192"/>
        <v/>
      </c>
      <c r="F1828" s="17" t="str">
        <f t="shared" si="193"/>
        <v/>
      </c>
      <c r="G1828" s="17" t="str">
        <f t="shared" si="194"/>
        <v/>
      </c>
      <c r="H1828" s="6" t="str">
        <f t="shared" si="195"/>
        <v/>
      </c>
    </row>
    <row r="1829" spans="2:8" x14ac:dyDescent="0.25">
      <c r="B1829" s="15" t="str">
        <f t="shared" si="189"/>
        <v/>
      </c>
      <c r="C1829" s="17" t="str">
        <f t="shared" si="190"/>
        <v/>
      </c>
      <c r="D1829" s="17" t="str">
        <f t="shared" si="191"/>
        <v/>
      </c>
      <c r="E1829" s="17" t="str">
        <f t="shared" si="192"/>
        <v/>
      </c>
      <c r="F1829" s="17" t="str">
        <f t="shared" si="193"/>
        <v/>
      </c>
      <c r="G1829" s="17" t="str">
        <f t="shared" si="194"/>
        <v/>
      </c>
      <c r="H1829" s="6" t="str">
        <f t="shared" si="195"/>
        <v/>
      </c>
    </row>
    <row r="1830" spans="2:8" x14ac:dyDescent="0.25">
      <c r="B1830" s="15" t="str">
        <f t="shared" si="189"/>
        <v/>
      </c>
      <c r="C1830" s="17" t="str">
        <f t="shared" si="190"/>
        <v/>
      </c>
      <c r="D1830" s="17" t="str">
        <f t="shared" si="191"/>
        <v/>
      </c>
      <c r="E1830" s="17" t="str">
        <f t="shared" si="192"/>
        <v/>
      </c>
      <c r="F1830" s="17" t="str">
        <f t="shared" si="193"/>
        <v/>
      </c>
      <c r="G1830" s="17" t="str">
        <f t="shared" si="194"/>
        <v/>
      </c>
      <c r="H1830" s="6" t="str">
        <f t="shared" si="195"/>
        <v/>
      </c>
    </row>
    <row r="1831" spans="2:8" x14ac:dyDescent="0.25">
      <c r="B1831" s="15" t="str">
        <f t="shared" si="189"/>
        <v/>
      </c>
      <c r="C1831" s="17" t="str">
        <f t="shared" si="190"/>
        <v/>
      </c>
      <c r="D1831" s="17" t="str">
        <f t="shared" si="191"/>
        <v/>
      </c>
      <c r="E1831" s="17" t="str">
        <f t="shared" si="192"/>
        <v/>
      </c>
      <c r="F1831" s="17" t="str">
        <f t="shared" si="193"/>
        <v/>
      </c>
      <c r="G1831" s="17" t="str">
        <f t="shared" si="194"/>
        <v/>
      </c>
      <c r="H1831" s="6" t="str">
        <f t="shared" si="195"/>
        <v/>
      </c>
    </row>
    <row r="1832" spans="2:8" x14ac:dyDescent="0.25">
      <c r="B1832" s="15" t="str">
        <f t="shared" si="189"/>
        <v/>
      </c>
      <c r="C1832" s="17" t="str">
        <f t="shared" si="190"/>
        <v/>
      </c>
      <c r="D1832" s="17" t="str">
        <f t="shared" si="191"/>
        <v/>
      </c>
      <c r="E1832" s="17" t="str">
        <f t="shared" si="192"/>
        <v/>
      </c>
      <c r="F1832" s="17" t="str">
        <f t="shared" si="193"/>
        <v/>
      </c>
      <c r="G1832" s="17" t="str">
        <f t="shared" si="194"/>
        <v/>
      </c>
      <c r="H1832" s="6" t="str">
        <f t="shared" si="195"/>
        <v/>
      </c>
    </row>
    <row r="1833" spans="2:8" x14ac:dyDescent="0.25">
      <c r="B1833" s="15" t="str">
        <f t="shared" si="189"/>
        <v/>
      </c>
      <c r="C1833" s="17" t="str">
        <f t="shared" si="190"/>
        <v/>
      </c>
      <c r="D1833" s="17" t="str">
        <f t="shared" si="191"/>
        <v/>
      </c>
      <c r="E1833" s="17" t="str">
        <f t="shared" si="192"/>
        <v/>
      </c>
      <c r="F1833" s="17" t="str">
        <f t="shared" si="193"/>
        <v/>
      </c>
      <c r="G1833" s="17" t="str">
        <f t="shared" si="194"/>
        <v/>
      </c>
      <c r="H1833" s="6" t="str">
        <f t="shared" si="195"/>
        <v/>
      </c>
    </row>
    <row r="1834" spans="2:8" x14ac:dyDescent="0.25">
      <c r="B1834" s="15" t="str">
        <f t="shared" si="189"/>
        <v/>
      </c>
      <c r="C1834" s="17" t="str">
        <f t="shared" si="190"/>
        <v/>
      </c>
      <c r="D1834" s="17" t="str">
        <f t="shared" si="191"/>
        <v/>
      </c>
      <c r="E1834" s="17" t="str">
        <f t="shared" si="192"/>
        <v/>
      </c>
      <c r="F1834" s="17" t="str">
        <f t="shared" si="193"/>
        <v/>
      </c>
      <c r="G1834" s="17" t="str">
        <f t="shared" si="194"/>
        <v/>
      </c>
      <c r="H1834" s="6" t="str">
        <f t="shared" si="195"/>
        <v/>
      </c>
    </row>
    <row r="1835" spans="2:8" x14ac:dyDescent="0.25">
      <c r="B1835" s="15" t="str">
        <f t="shared" ref="B1835:B1898" si="196">IF(ISNUMBER(C1835),B1834+1,"")</f>
        <v/>
      </c>
      <c r="C1835" s="17" t="str">
        <f t="shared" ref="C1835:C1898" si="197">IF(G1834&gt;0.01,G1834,"")</f>
        <v/>
      </c>
      <c r="D1835" s="17" t="str">
        <f t="shared" ref="D1835:D1898" si="198">IF(ISNUMBER(C1835),PMT($D$12/$D$11,$D$10*$D$11,-$D$9),"")</f>
        <v/>
      </c>
      <c r="E1835" s="17" t="str">
        <f t="shared" ref="E1835:E1898" si="199">IF(ISNUMBER(C1835),C1835*$D$12/$D$11,"")</f>
        <v/>
      </c>
      <c r="F1835" s="17" t="str">
        <f t="shared" ref="F1835:F1898" si="200">IF(ISNUMBER(C1835),D1835-E1835,"")</f>
        <v/>
      </c>
      <c r="G1835" s="17" t="str">
        <f t="shared" ref="G1835:G1898" si="201">IF(ISNUMBER(C1835),C1835-F1835,"")</f>
        <v/>
      </c>
      <c r="H1835" s="6" t="str">
        <f t="shared" ref="H1835:H1898" si="202">IFERROR(IF(ABS(G1835)&lt;1,"© Joseph Farizo",""),"")</f>
        <v/>
      </c>
    </row>
    <row r="1836" spans="2:8" x14ac:dyDescent="0.25">
      <c r="B1836" s="15" t="str">
        <f t="shared" si="196"/>
        <v/>
      </c>
      <c r="C1836" s="17" t="str">
        <f t="shared" si="197"/>
        <v/>
      </c>
      <c r="D1836" s="17" t="str">
        <f t="shared" si="198"/>
        <v/>
      </c>
      <c r="E1836" s="17" t="str">
        <f t="shared" si="199"/>
        <v/>
      </c>
      <c r="F1836" s="17" t="str">
        <f t="shared" si="200"/>
        <v/>
      </c>
      <c r="G1836" s="17" t="str">
        <f t="shared" si="201"/>
        <v/>
      </c>
      <c r="H1836" s="6" t="str">
        <f t="shared" si="202"/>
        <v/>
      </c>
    </row>
    <row r="1837" spans="2:8" x14ac:dyDescent="0.25">
      <c r="B1837" s="15" t="str">
        <f t="shared" si="196"/>
        <v/>
      </c>
      <c r="C1837" s="17" t="str">
        <f t="shared" si="197"/>
        <v/>
      </c>
      <c r="D1837" s="17" t="str">
        <f t="shared" si="198"/>
        <v/>
      </c>
      <c r="E1837" s="17" t="str">
        <f t="shared" si="199"/>
        <v/>
      </c>
      <c r="F1837" s="17" t="str">
        <f t="shared" si="200"/>
        <v/>
      </c>
      <c r="G1837" s="17" t="str">
        <f t="shared" si="201"/>
        <v/>
      </c>
      <c r="H1837" s="6" t="str">
        <f t="shared" si="202"/>
        <v/>
      </c>
    </row>
    <row r="1838" spans="2:8" x14ac:dyDescent="0.25">
      <c r="B1838" s="15" t="str">
        <f t="shared" si="196"/>
        <v/>
      </c>
      <c r="C1838" s="17" t="str">
        <f t="shared" si="197"/>
        <v/>
      </c>
      <c r="D1838" s="17" t="str">
        <f t="shared" si="198"/>
        <v/>
      </c>
      <c r="E1838" s="17" t="str">
        <f t="shared" si="199"/>
        <v/>
      </c>
      <c r="F1838" s="17" t="str">
        <f t="shared" si="200"/>
        <v/>
      </c>
      <c r="G1838" s="17" t="str">
        <f t="shared" si="201"/>
        <v/>
      </c>
      <c r="H1838" s="6" t="str">
        <f t="shared" si="202"/>
        <v/>
      </c>
    </row>
    <row r="1839" spans="2:8" x14ac:dyDescent="0.25">
      <c r="B1839" s="15" t="str">
        <f t="shared" si="196"/>
        <v/>
      </c>
      <c r="C1839" s="17" t="str">
        <f t="shared" si="197"/>
        <v/>
      </c>
      <c r="D1839" s="17" t="str">
        <f t="shared" si="198"/>
        <v/>
      </c>
      <c r="E1839" s="17" t="str">
        <f t="shared" si="199"/>
        <v/>
      </c>
      <c r="F1839" s="17" t="str">
        <f t="shared" si="200"/>
        <v/>
      </c>
      <c r="G1839" s="17" t="str">
        <f t="shared" si="201"/>
        <v/>
      </c>
      <c r="H1839" s="6" t="str">
        <f t="shared" si="202"/>
        <v/>
      </c>
    </row>
    <row r="1840" spans="2:8" x14ac:dyDescent="0.25">
      <c r="B1840" s="15" t="str">
        <f t="shared" si="196"/>
        <v/>
      </c>
      <c r="C1840" s="17" t="str">
        <f t="shared" si="197"/>
        <v/>
      </c>
      <c r="D1840" s="17" t="str">
        <f t="shared" si="198"/>
        <v/>
      </c>
      <c r="E1840" s="17" t="str">
        <f t="shared" si="199"/>
        <v/>
      </c>
      <c r="F1840" s="17" t="str">
        <f t="shared" si="200"/>
        <v/>
      </c>
      <c r="G1840" s="17" t="str">
        <f t="shared" si="201"/>
        <v/>
      </c>
      <c r="H1840" s="6" t="str">
        <f t="shared" si="202"/>
        <v/>
      </c>
    </row>
    <row r="1841" spans="2:8" x14ac:dyDescent="0.25">
      <c r="B1841" s="15" t="str">
        <f t="shared" si="196"/>
        <v/>
      </c>
      <c r="C1841" s="17" t="str">
        <f t="shared" si="197"/>
        <v/>
      </c>
      <c r="D1841" s="17" t="str">
        <f t="shared" si="198"/>
        <v/>
      </c>
      <c r="E1841" s="17" t="str">
        <f t="shared" si="199"/>
        <v/>
      </c>
      <c r="F1841" s="17" t="str">
        <f t="shared" si="200"/>
        <v/>
      </c>
      <c r="G1841" s="17" t="str">
        <f t="shared" si="201"/>
        <v/>
      </c>
      <c r="H1841" s="6" t="str">
        <f t="shared" si="202"/>
        <v/>
      </c>
    </row>
    <row r="1842" spans="2:8" x14ac:dyDescent="0.25">
      <c r="B1842" s="15" t="str">
        <f t="shared" si="196"/>
        <v/>
      </c>
      <c r="C1842" s="17" t="str">
        <f t="shared" si="197"/>
        <v/>
      </c>
      <c r="D1842" s="17" t="str">
        <f t="shared" si="198"/>
        <v/>
      </c>
      <c r="E1842" s="17" t="str">
        <f t="shared" si="199"/>
        <v/>
      </c>
      <c r="F1842" s="17" t="str">
        <f t="shared" si="200"/>
        <v/>
      </c>
      <c r="G1842" s="17" t="str">
        <f t="shared" si="201"/>
        <v/>
      </c>
      <c r="H1842" s="6" t="str">
        <f t="shared" si="202"/>
        <v/>
      </c>
    </row>
    <row r="1843" spans="2:8" x14ac:dyDescent="0.25">
      <c r="B1843" s="15" t="str">
        <f t="shared" si="196"/>
        <v/>
      </c>
      <c r="C1843" s="17" t="str">
        <f t="shared" si="197"/>
        <v/>
      </c>
      <c r="D1843" s="17" t="str">
        <f t="shared" si="198"/>
        <v/>
      </c>
      <c r="E1843" s="17" t="str">
        <f t="shared" si="199"/>
        <v/>
      </c>
      <c r="F1843" s="17" t="str">
        <f t="shared" si="200"/>
        <v/>
      </c>
      <c r="G1843" s="17" t="str">
        <f t="shared" si="201"/>
        <v/>
      </c>
      <c r="H1843" s="6" t="str">
        <f t="shared" si="202"/>
        <v/>
      </c>
    </row>
    <row r="1844" spans="2:8" x14ac:dyDescent="0.25">
      <c r="B1844" s="15" t="str">
        <f t="shared" si="196"/>
        <v/>
      </c>
      <c r="C1844" s="17" t="str">
        <f t="shared" si="197"/>
        <v/>
      </c>
      <c r="D1844" s="17" t="str">
        <f t="shared" si="198"/>
        <v/>
      </c>
      <c r="E1844" s="17" t="str">
        <f t="shared" si="199"/>
        <v/>
      </c>
      <c r="F1844" s="17" t="str">
        <f t="shared" si="200"/>
        <v/>
      </c>
      <c r="G1844" s="17" t="str">
        <f t="shared" si="201"/>
        <v/>
      </c>
      <c r="H1844" s="6" t="str">
        <f t="shared" si="202"/>
        <v/>
      </c>
    </row>
    <row r="1845" spans="2:8" x14ac:dyDescent="0.25">
      <c r="B1845" s="15" t="str">
        <f t="shared" si="196"/>
        <v/>
      </c>
      <c r="C1845" s="17" t="str">
        <f t="shared" si="197"/>
        <v/>
      </c>
      <c r="D1845" s="17" t="str">
        <f t="shared" si="198"/>
        <v/>
      </c>
      <c r="E1845" s="17" t="str">
        <f t="shared" si="199"/>
        <v/>
      </c>
      <c r="F1845" s="17" t="str">
        <f t="shared" si="200"/>
        <v/>
      </c>
      <c r="G1845" s="17" t="str">
        <f t="shared" si="201"/>
        <v/>
      </c>
      <c r="H1845" s="6" t="str">
        <f t="shared" si="202"/>
        <v/>
      </c>
    </row>
    <row r="1846" spans="2:8" x14ac:dyDescent="0.25">
      <c r="B1846" s="15" t="str">
        <f t="shared" si="196"/>
        <v/>
      </c>
      <c r="C1846" s="17" t="str">
        <f t="shared" si="197"/>
        <v/>
      </c>
      <c r="D1846" s="17" t="str">
        <f t="shared" si="198"/>
        <v/>
      </c>
      <c r="E1846" s="17" t="str">
        <f t="shared" si="199"/>
        <v/>
      </c>
      <c r="F1846" s="17" t="str">
        <f t="shared" si="200"/>
        <v/>
      </c>
      <c r="G1846" s="17" t="str">
        <f t="shared" si="201"/>
        <v/>
      </c>
      <c r="H1846" s="6" t="str">
        <f t="shared" si="202"/>
        <v/>
      </c>
    </row>
    <row r="1847" spans="2:8" x14ac:dyDescent="0.25">
      <c r="B1847" s="15" t="str">
        <f t="shared" si="196"/>
        <v/>
      </c>
      <c r="C1847" s="17" t="str">
        <f t="shared" si="197"/>
        <v/>
      </c>
      <c r="D1847" s="17" t="str">
        <f t="shared" si="198"/>
        <v/>
      </c>
      <c r="E1847" s="17" t="str">
        <f t="shared" si="199"/>
        <v/>
      </c>
      <c r="F1847" s="17" t="str">
        <f t="shared" si="200"/>
        <v/>
      </c>
      <c r="G1847" s="17" t="str">
        <f t="shared" si="201"/>
        <v/>
      </c>
      <c r="H1847" s="6" t="str">
        <f t="shared" si="202"/>
        <v/>
      </c>
    </row>
    <row r="1848" spans="2:8" x14ac:dyDescent="0.25">
      <c r="B1848" s="15" t="str">
        <f t="shared" si="196"/>
        <v/>
      </c>
      <c r="C1848" s="17" t="str">
        <f t="shared" si="197"/>
        <v/>
      </c>
      <c r="D1848" s="17" t="str">
        <f t="shared" si="198"/>
        <v/>
      </c>
      <c r="E1848" s="17" t="str">
        <f t="shared" si="199"/>
        <v/>
      </c>
      <c r="F1848" s="17" t="str">
        <f t="shared" si="200"/>
        <v/>
      </c>
      <c r="G1848" s="17" t="str">
        <f t="shared" si="201"/>
        <v/>
      </c>
      <c r="H1848" s="6" t="str">
        <f t="shared" si="202"/>
        <v/>
      </c>
    </row>
    <row r="1849" spans="2:8" x14ac:dyDescent="0.25">
      <c r="B1849" s="15" t="str">
        <f t="shared" si="196"/>
        <v/>
      </c>
      <c r="C1849" s="17" t="str">
        <f t="shared" si="197"/>
        <v/>
      </c>
      <c r="D1849" s="17" t="str">
        <f t="shared" si="198"/>
        <v/>
      </c>
      <c r="E1849" s="17" t="str">
        <f t="shared" si="199"/>
        <v/>
      </c>
      <c r="F1849" s="17" t="str">
        <f t="shared" si="200"/>
        <v/>
      </c>
      <c r="G1849" s="17" t="str">
        <f t="shared" si="201"/>
        <v/>
      </c>
      <c r="H1849" s="6" t="str">
        <f t="shared" si="202"/>
        <v/>
      </c>
    </row>
    <row r="1850" spans="2:8" x14ac:dyDescent="0.25">
      <c r="B1850" s="15" t="str">
        <f t="shared" si="196"/>
        <v/>
      </c>
      <c r="C1850" s="17" t="str">
        <f t="shared" si="197"/>
        <v/>
      </c>
      <c r="D1850" s="17" t="str">
        <f t="shared" si="198"/>
        <v/>
      </c>
      <c r="E1850" s="17" t="str">
        <f t="shared" si="199"/>
        <v/>
      </c>
      <c r="F1850" s="17" t="str">
        <f t="shared" si="200"/>
        <v/>
      </c>
      <c r="G1850" s="17" t="str">
        <f t="shared" si="201"/>
        <v/>
      </c>
      <c r="H1850" s="6" t="str">
        <f t="shared" si="202"/>
        <v/>
      </c>
    </row>
    <row r="1851" spans="2:8" x14ac:dyDescent="0.25">
      <c r="B1851" s="15" t="str">
        <f t="shared" si="196"/>
        <v/>
      </c>
      <c r="C1851" s="17" t="str">
        <f t="shared" si="197"/>
        <v/>
      </c>
      <c r="D1851" s="17" t="str">
        <f t="shared" si="198"/>
        <v/>
      </c>
      <c r="E1851" s="17" t="str">
        <f t="shared" si="199"/>
        <v/>
      </c>
      <c r="F1851" s="17" t="str">
        <f t="shared" si="200"/>
        <v/>
      </c>
      <c r="G1851" s="17" t="str">
        <f t="shared" si="201"/>
        <v/>
      </c>
      <c r="H1851" s="6" t="str">
        <f t="shared" si="202"/>
        <v/>
      </c>
    </row>
    <row r="1852" spans="2:8" x14ac:dyDescent="0.25">
      <c r="B1852" s="15" t="str">
        <f t="shared" si="196"/>
        <v/>
      </c>
      <c r="C1852" s="17" t="str">
        <f t="shared" si="197"/>
        <v/>
      </c>
      <c r="D1852" s="17" t="str">
        <f t="shared" si="198"/>
        <v/>
      </c>
      <c r="E1852" s="17" t="str">
        <f t="shared" si="199"/>
        <v/>
      </c>
      <c r="F1852" s="17" t="str">
        <f t="shared" si="200"/>
        <v/>
      </c>
      <c r="G1852" s="17" t="str">
        <f t="shared" si="201"/>
        <v/>
      </c>
      <c r="H1852" s="6" t="str">
        <f t="shared" si="202"/>
        <v/>
      </c>
    </row>
    <row r="1853" spans="2:8" x14ac:dyDescent="0.25">
      <c r="B1853" s="15" t="str">
        <f t="shared" si="196"/>
        <v/>
      </c>
      <c r="C1853" s="17" t="str">
        <f t="shared" si="197"/>
        <v/>
      </c>
      <c r="D1853" s="17" t="str">
        <f t="shared" si="198"/>
        <v/>
      </c>
      <c r="E1853" s="17" t="str">
        <f t="shared" si="199"/>
        <v/>
      </c>
      <c r="F1853" s="17" t="str">
        <f t="shared" si="200"/>
        <v/>
      </c>
      <c r="G1853" s="17" t="str">
        <f t="shared" si="201"/>
        <v/>
      </c>
      <c r="H1853" s="6" t="str">
        <f t="shared" si="202"/>
        <v/>
      </c>
    </row>
    <row r="1854" spans="2:8" x14ac:dyDescent="0.25">
      <c r="B1854" s="15" t="str">
        <f t="shared" si="196"/>
        <v/>
      </c>
      <c r="C1854" s="17" t="str">
        <f t="shared" si="197"/>
        <v/>
      </c>
      <c r="D1854" s="17" t="str">
        <f t="shared" si="198"/>
        <v/>
      </c>
      <c r="E1854" s="17" t="str">
        <f t="shared" si="199"/>
        <v/>
      </c>
      <c r="F1854" s="17" t="str">
        <f t="shared" si="200"/>
        <v/>
      </c>
      <c r="G1854" s="17" t="str">
        <f t="shared" si="201"/>
        <v/>
      </c>
      <c r="H1854" s="6" t="str">
        <f t="shared" si="202"/>
        <v/>
      </c>
    </row>
    <row r="1855" spans="2:8" x14ac:dyDescent="0.25">
      <c r="B1855" s="15" t="str">
        <f t="shared" si="196"/>
        <v/>
      </c>
      <c r="C1855" s="17" t="str">
        <f t="shared" si="197"/>
        <v/>
      </c>
      <c r="D1855" s="17" t="str">
        <f t="shared" si="198"/>
        <v/>
      </c>
      <c r="E1855" s="17" t="str">
        <f t="shared" si="199"/>
        <v/>
      </c>
      <c r="F1855" s="17" t="str">
        <f t="shared" si="200"/>
        <v/>
      </c>
      <c r="G1855" s="17" t="str">
        <f t="shared" si="201"/>
        <v/>
      </c>
      <c r="H1855" s="6" t="str">
        <f t="shared" si="202"/>
        <v/>
      </c>
    </row>
    <row r="1856" spans="2:8" x14ac:dyDescent="0.25">
      <c r="B1856" s="15" t="str">
        <f t="shared" si="196"/>
        <v/>
      </c>
      <c r="C1856" s="17" t="str">
        <f t="shared" si="197"/>
        <v/>
      </c>
      <c r="D1856" s="17" t="str">
        <f t="shared" si="198"/>
        <v/>
      </c>
      <c r="E1856" s="17" t="str">
        <f t="shared" si="199"/>
        <v/>
      </c>
      <c r="F1856" s="17" t="str">
        <f t="shared" si="200"/>
        <v/>
      </c>
      <c r="G1856" s="17" t="str">
        <f t="shared" si="201"/>
        <v/>
      </c>
      <c r="H1856" s="6" t="str">
        <f t="shared" si="202"/>
        <v/>
      </c>
    </row>
    <row r="1857" spans="2:8" x14ac:dyDescent="0.25">
      <c r="B1857" s="15" t="str">
        <f t="shared" si="196"/>
        <v/>
      </c>
      <c r="C1857" s="17" t="str">
        <f t="shared" si="197"/>
        <v/>
      </c>
      <c r="D1857" s="17" t="str">
        <f t="shared" si="198"/>
        <v/>
      </c>
      <c r="E1857" s="17" t="str">
        <f t="shared" si="199"/>
        <v/>
      </c>
      <c r="F1857" s="17" t="str">
        <f t="shared" si="200"/>
        <v/>
      </c>
      <c r="G1857" s="17" t="str">
        <f t="shared" si="201"/>
        <v/>
      </c>
      <c r="H1857" s="6" t="str">
        <f t="shared" si="202"/>
        <v/>
      </c>
    </row>
    <row r="1858" spans="2:8" x14ac:dyDescent="0.25">
      <c r="B1858" s="15" t="str">
        <f t="shared" si="196"/>
        <v/>
      </c>
      <c r="C1858" s="17" t="str">
        <f t="shared" si="197"/>
        <v/>
      </c>
      <c r="D1858" s="17" t="str">
        <f t="shared" si="198"/>
        <v/>
      </c>
      <c r="E1858" s="17" t="str">
        <f t="shared" si="199"/>
        <v/>
      </c>
      <c r="F1858" s="17" t="str">
        <f t="shared" si="200"/>
        <v/>
      </c>
      <c r="G1858" s="17" t="str">
        <f t="shared" si="201"/>
        <v/>
      </c>
      <c r="H1858" s="6" t="str">
        <f t="shared" si="202"/>
        <v/>
      </c>
    </row>
    <row r="1859" spans="2:8" x14ac:dyDescent="0.25">
      <c r="B1859" s="15" t="str">
        <f t="shared" si="196"/>
        <v/>
      </c>
      <c r="C1859" s="17" t="str">
        <f t="shared" si="197"/>
        <v/>
      </c>
      <c r="D1859" s="17" t="str">
        <f t="shared" si="198"/>
        <v/>
      </c>
      <c r="E1859" s="17" t="str">
        <f t="shared" si="199"/>
        <v/>
      </c>
      <c r="F1859" s="17" t="str">
        <f t="shared" si="200"/>
        <v/>
      </c>
      <c r="G1859" s="17" t="str">
        <f t="shared" si="201"/>
        <v/>
      </c>
      <c r="H1859" s="6" t="str">
        <f t="shared" si="202"/>
        <v/>
      </c>
    </row>
    <row r="1860" spans="2:8" x14ac:dyDescent="0.25">
      <c r="B1860" s="15" t="str">
        <f t="shared" si="196"/>
        <v/>
      </c>
      <c r="C1860" s="17" t="str">
        <f t="shared" si="197"/>
        <v/>
      </c>
      <c r="D1860" s="17" t="str">
        <f t="shared" si="198"/>
        <v/>
      </c>
      <c r="E1860" s="17" t="str">
        <f t="shared" si="199"/>
        <v/>
      </c>
      <c r="F1860" s="17" t="str">
        <f t="shared" si="200"/>
        <v/>
      </c>
      <c r="G1860" s="17" t="str">
        <f t="shared" si="201"/>
        <v/>
      </c>
      <c r="H1860" s="6" t="str">
        <f t="shared" si="202"/>
        <v/>
      </c>
    </row>
    <row r="1861" spans="2:8" x14ac:dyDescent="0.25">
      <c r="B1861" s="15" t="str">
        <f t="shared" si="196"/>
        <v/>
      </c>
      <c r="C1861" s="17" t="str">
        <f t="shared" si="197"/>
        <v/>
      </c>
      <c r="D1861" s="17" t="str">
        <f t="shared" si="198"/>
        <v/>
      </c>
      <c r="E1861" s="17" t="str">
        <f t="shared" si="199"/>
        <v/>
      </c>
      <c r="F1861" s="17" t="str">
        <f t="shared" si="200"/>
        <v/>
      </c>
      <c r="G1861" s="17" t="str">
        <f t="shared" si="201"/>
        <v/>
      </c>
      <c r="H1861" s="6" t="str">
        <f t="shared" si="202"/>
        <v/>
      </c>
    </row>
    <row r="1862" spans="2:8" x14ac:dyDescent="0.25">
      <c r="B1862" s="15" t="str">
        <f t="shared" si="196"/>
        <v/>
      </c>
      <c r="C1862" s="17" t="str">
        <f t="shared" si="197"/>
        <v/>
      </c>
      <c r="D1862" s="17" t="str">
        <f t="shared" si="198"/>
        <v/>
      </c>
      <c r="E1862" s="17" t="str">
        <f t="shared" si="199"/>
        <v/>
      </c>
      <c r="F1862" s="17" t="str">
        <f t="shared" si="200"/>
        <v/>
      </c>
      <c r="G1862" s="17" t="str">
        <f t="shared" si="201"/>
        <v/>
      </c>
      <c r="H1862" s="6" t="str">
        <f t="shared" si="202"/>
        <v/>
      </c>
    </row>
    <row r="1863" spans="2:8" x14ac:dyDescent="0.25">
      <c r="B1863" s="15" t="str">
        <f t="shared" si="196"/>
        <v/>
      </c>
      <c r="C1863" s="17" t="str">
        <f t="shared" si="197"/>
        <v/>
      </c>
      <c r="D1863" s="17" t="str">
        <f t="shared" si="198"/>
        <v/>
      </c>
      <c r="E1863" s="17" t="str">
        <f t="shared" si="199"/>
        <v/>
      </c>
      <c r="F1863" s="17" t="str">
        <f t="shared" si="200"/>
        <v/>
      </c>
      <c r="G1863" s="17" t="str">
        <f t="shared" si="201"/>
        <v/>
      </c>
      <c r="H1863" s="6" t="str">
        <f t="shared" si="202"/>
        <v/>
      </c>
    </row>
    <row r="1864" spans="2:8" x14ac:dyDescent="0.25">
      <c r="B1864" s="15" t="str">
        <f t="shared" si="196"/>
        <v/>
      </c>
      <c r="C1864" s="17" t="str">
        <f t="shared" si="197"/>
        <v/>
      </c>
      <c r="D1864" s="17" t="str">
        <f t="shared" si="198"/>
        <v/>
      </c>
      <c r="E1864" s="17" t="str">
        <f t="shared" si="199"/>
        <v/>
      </c>
      <c r="F1864" s="17" t="str">
        <f t="shared" si="200"/>
        <v/>
      </c>
      <c r="G1864" s="17" t="str">
        <f t="shared" si="201"/>
        <v/>
      </c>
      <c r="H1864" s="6" t="str">
        <f t="shared" si="202"/>
        <v/>
      </c>
    </row>
    <row r="1865" spans="2:8" x14ac:dyDescent="0.25">
      <c r="B1865" s="15" t="str">
        <f t="shared" si="196"/>
        <v/>
      </c>
      <c r="C1865" s="17" t="str">
        <f t="shared" si="197"/>
        <v/>
      </c>
      <c r="D1865" s="17" t="str">
        <f t="shared" si="198"/>
        <v/>
      </c>
      <c r="E1865" s="17" t="str">
        <f t="shared" si="199"/>
        <v/>
      </c>
      <c r="F1865" s="17" t="str">
        <f t="shared" si="200"/>
        <v/>
      </c>
      <c r="G1865" s="17" t="str">
        <f t="shared" si="201"/>
        <v/>
      </c>
      <c r="H1865" s="6" t="str">
        <f t="shared" si="202"/>
        <v/>
      </c>
    </row>
    <row r="1866" spans="2:8" x14ac:dyDescent="0.25">
      <c r="B1866" s="15" t="str">
        <f t="shared" si="196"/>
        <v/>
      </c>
      <c r="C1866" s="17" t="str">
        <f t="shared" si="197"/>
        <v/>
      </c>
      <c r="D1866" s="17" t="str">
        <f t="shared" si="198"/>
        <v/>
      </c>
      <c r="E1866" s="17" t="str">
        <f t="shared" si="199"/>
        <v/>
      </c>
      <c r="F1866" s="17" t="str">
        <f t="shared" si="200"/>
        <v/>
      </c>
      <c r="G1866" s="17" t="str">
        <f t="shared" si="201"/>
        <v/>
      </c>
      <c r="H1866" s="6" t="str">
        <f t="shared" si="202"/>
        <v/>
      </c>
    </row>
    <row r="1867" spans="2:8" x14ac:dyDescent="0.25">
      <c r="B1867" s="15" t="str">
        <f t="shared" si="196"/>
        <v/>
      </c>
      <c r="C1867" s="17" t="str">
        <f t="shared" si="197"/>
        <v/>
      </c>
      <c r="D1867" s="17" t="str">
        <f t="shared" si="198"/>
        <v/>
      </c>
      <c r="E1867" s="17" t="str">
        <f t="shared" si="199"/>
        <v/>
      </c>
      <c r="F1867" s="17" t="str">
        <f t="shared" si="200"/>
        <v/>
      </c>
      <c r="G1867" s="17" t="str">
        <f t="shared" si="201"/>
        <v/>
      </c>
      <c r="H1867" s="6" t="str">
        <f t="shared" si="202"/>
        <v/>
      </c>
    </row>
    <row r="1868" spans="2:8" x14ac:dyDescent="0.25">
      <c r="B1868" s="15" t="str">
        <f t="shared" si="196"/>
        <v/>
      </c>
      <c r="C1868" s="17" t="str">
        <f t="shared" si="197"/>
        <v/>
      </c>
      <c r="D1868" s="17" t="str">
        <f t="shared" si="198"/>
        <v/>
      </c>
      <c r="E1868" s="17" t="str">
        <f t="shared" si="199"/>
        <v/>
      </c>
      <c r="F1868" s="17" t="str">
        <f t="shared" si="200"/>
        <v/>
      </c>
      <c r="G1868" s="17" t="str">
        <f t="shared" si="201"/>
        <v/>
      </c>
      <c r="H1868" s="6" t="str">
        <f t="shared" si="202"/>
        <v/>
      </c>
    </row>
    <row r="1869" spans="2:8" x14ac:dyDescent="0.25">
      <c r="B1869" s="15" t="str">
        <f t="shared" si="196"/>
        <v/>
      </c>
      <c r="C1869" s="17" t="str">
        <f t="shared" si="197"/>
        <v/>
      </c>
      <c r="D1869" s="17" t="str">
        <f t="shared" si="198"/>
        <v/>
      </c>
      <c r="E1869" s="17" t="str">
        <f t="shared" si="199"/>
        <v/>
      </c>
      <c r="F1869" s="17" t="str">
        <f t="shared" si="200"/>
        <v/>
      </c>
      <c r="G1869" s="17" t="str">
        <f t="shared" si="201"/>
        <v/>
      </c>
      <c r="H1869" s="6" t="str">
        <f t="shared" si="202"/>
        <v/>
      </c>
    </row>
    <row r="1870" spans="2:8" x14ac:dyDescent="0.25">
      <c r="B1870" s="15" t="str">
        <f t="shared" si="196"/>
        <v/>
      </c>
      <c r="C1870" s="17" t="str">
        <f t="shared" si="197"/>
        <v/>
      </c>
      <c r="D1870" s="17" t="str">
        <f t="shared" si="198"/>
        <v/>
      </c>
      <c r="E1870" s="17" t="str">
        <f t="shared" si="199"/>
        <v/>
      </c>
      <c r="F1870" s="17" t="str">
        <f t="shared" si="200"/>
        <v/>
      </c>
      <c r="G1870" s="17" t="str">
        <f t="shared" si="201"/>
        <v/>
      </c>
      <c r="H1870" s="6" t="str">
        <f t="shared" si="202"/>
        <v/>
      </c>
    </row>
    <row r="1871" spans="2:8" x14ac:dyDescent="0.25">
      <c r="B1871" s="15" t="str">
        <f t="shared" si="196"/>
        <v/>
      </c>
      <c r="C1871" s="17" t="str">
        <f t="shared" si="197"/>
        <v/>
      </c>
      <c r="D1871" s="17" t="str">
        <f t="shared" si="198"/>
        <v/>
      </c>
      <c r="E1871" s="17" t="str">
        <f t="shared" si="199"/>
        <v/>
      </c>
      <c r="F1871" s="17" t="str">
        <f t="shared" si="200"/>
        <v/>
      </c>
      <c r="G1871" s="17" t="str">
        <f t="shared" si="201"/>
        <v/>
      </c>
      <c r="H1871" s="6" t="str">
        <f t="shared" si="202"/>
        <v/>
      </c>
    </row>
    <row r="1872" spans="2:8" x14ac:dyDescent="0.25">
      <c r="B1872" s="15" t="str">
        <f t="shared" si="196"/>
        <v/>
      </c>
      <c r="C1872" s="17" t="str">
        <f t="shared" si="197"/>
        <v/>
      </c>
      <c r="D1872" s="17" t="str">
        <f t="shared" si="198"/>
        <v/>
      </c>
      <c r="E1872" s="17" t="str">
        <f t="shared" si="199"/>
        <v/>
      </c>
      <c r="F1872" s="17" t="str">
        <f t="shared" si="200"/>
        <v/>
      </c>
      <c r="G1872" s="17" t="str">
        <f t="shared" si="201"/>
        <v/>
      </c>
      <c r="H1872" s="6" t="str">
        <f t="shared" si="202"/>
        <v/>
      </c>
    </row>
    <row r="1873" spans="2:8" x14ac:dyDescent="0.25">
      <c r="B1873" s="15" t="str">
        <f t="shared" si="196"/>
        <v/>
      </c>
      <c r="C1873" s="17" t="str">
        <f t="shared" si="197"/>
        <v/>
      </c>
      <c r="D1873" s="17" t="str">
        <f t="shared" si="198"/>
        <v/>
      </c>
      <c r="E1873" s="17" t="str">
        <f t="shared" si="199"/>
        <v/>
      </c>
      <c r="F1873" s="17" t="str">
        <f t="shared" si="200"/>
        <v/>
      </c>
      <c r="G1873" s="17" t="str">
        <f t="shared" si="201"/>
        <v/>
      </c>
      <c r="H1873" s="6" t="str">
        <f t="shared" si="202"/>
        <v/>
      </c>
    </row>
    <row r="1874" spans="2:8" x14ac:dyDescent="0.25">
      <c r="B1874" s="15" t="str">
        <f t="shared" si="196"/>
        <v/>
      </c>
      <c r="C1874" s="17" t="str">
        <f t="shared" si="197"/>
        <v/>
      </c>
      <c r="D1874" s="17" t="str">
        <f t="shared" si="198"/>
        <v/>
      </c>
      <c r="E1874" s="17" t="str">
        <f t="shared" si="199"/>
        <v/>
      </c>
      <c r="F1874" s="17" t="str">
        <f t="shared" si="200"/>
        <v/>
      </c>
      <c r="G1874" s="17" t="str">
        <f t="shared" si="201"/>
        <v/>
      </c>
      <c r="H1874" s="6" t="str">
        <f t="shared" si="202"/>
        <v/>
      </c>
    </row>
    <row r="1875" spans="2:8" x14ac:dyDescent="0.25">
      <c r="B1875" s="15" t="str">
        <f t="shared" si="196"/>
        <v/>
      </c>
      <c r="C1875" s="17" t="str">
        <f t="shared" si="197"/>
        <v/>
      </c>
      <c r="D1875" s="17" t="str">
        <f t="shared" si="198"/>
        <v/>
      </c>
      <c r="E1875" s="17" t="str">
        <f t="shared" si="199"/>
        <v/>
      </c>
      <c r="F1875" s="17" t="str">
        <f t="shared" si="200"/>
        <v/>
      </c>
      <c r="G1875" s="17" t="str">
        <f t="shared" si="201"/>
        <v/>
      </c>
      <c r="H1875" s="6" t="str">
        <f t="shared" si="202"/>
        <v/>
      </c>
    </row>
    <row r="1876" spans="2:8" x14ac:dyDescent="0.25">
      <c r="B1876" s="15" t="str">
        <f t="shared" si="196"/>
        <v/>
      </c>
      <c r="C1876" s="17" t="str">
        <f t="shared" si="197"/>
        <v/>
      </c>
      <c r="D1876" s="17" t="str">
        <f t="shared" si="198"/>
        <v/>
      </c>
      <c r="E1876" s="17" t="str">
        <f t="shared" si="199"/>
        <v/>
      </c>
      <c r="F1876" s="17" t="str">
        <f t="shared" si="200"/>
        <v/>
      </c>
      <c r="G1876" s="17" t="str">
        <f t="shared" si="201"/>
        <v/>
      </c>
      <c r="H1876" s="6" t="str">
        <f t="shared" si="202"/>
        <v/>
      </c>
    </row>
    <row r="1877" spans="2:8" x14ac:dyDescent="0.25">
      <c r="B1877" s="15" t="str">
        <f t="shared" si="196"/>
        <v/>
      </c>
      <c r="C1877" s="17" t="str">
        <f t="shared" si="197"/>
        <v/>
      </c>
      <c r="D1877" s="17" t="str">
        <f t="shared" si="198"/>
        <v/>
      </c>
      <c r="E1877" s="17" t="str">
        <f t="shared" si="199"/>
        <v/>
      </c>
      <c r="F1877" s="17" t="str">
        <f t="shared" si="200"/>
        <v/>
      </c>
      <c r="G1877" s="17" t="str">
        <f t="shared" si="201"/>
        <v/>
      </c>
      <c r="H1877" s="6" t="str">
        <f t="shared" si="202"/>
        <v/>
      </c>
    </row>
    <row r="1878" spans="2:8" x14ac:dyDescent="0.25">
      <c r="B1878" s="15" t="str">
        <f t="shared" si="196"/>
        <v/>
      </c>
      <c r="C1878" s="17" t="str">
        <f t="shared" si="197"/>
        <v/>
      </c>
      <c r="D1878" s="17" t="str">
        <f t="shared" si="198"/>
        <v/>
      </c>
      <c r="E1878" s="17" t="str">
        <f t="shared" si="199"/>
        <v/>
      </c>
      <c r="F1878" s="17" t="str">
        <f t="shared" si="200"/>
        <v/>
      </c>
      <c r="G1878" s="17" t="str">
        <f t="shared" si="201"/>
        <v/>
      </c>
      <c r="H1878" s="6" t="str">
        <f t="shared" si="202"/>
        <v/>
      </c>
    </row>
    <row r="1879" spans="2:8" x14ac:dyDescent="0.25">
      <c r="B1879" s="15" t="str">
        <f t="shared" si="196"/>
        <v/>
      </c>
      <c r="C1879" s="17" t="str">
        <f t="shared" si="197"/>
        <v/>
      </c>
      <c r="D1879" s="17" t="str">
        <f t="shared" si="198"/>
        <v/>
      </c>
      <c r="E1879" s="17" t="str">
        <f t="shared" si="199"/>
        <v/>
      </c>
      <c r="F1879" s="17" t="str">
        <f t="shared" si="200"/>
        <v/>
      </c>
      <c r="G1879" s="17" t="str">
        <f t="shared" si="201"/>
        <v/>
      </c>
      <c r="H1879" s="6" t="str">
        <f t="shared" si="202"/>
        <v/>
      </c>
    </row>
    <row r="1880" spans="2:8" x14ac:dyDescent="0.25">
      <c r="B1880" s="15" t="str">
        <f t="shared" si="196"/>
        <v/>
      </c>
      <c r="C1880" s="17" t="str">
        <f t="shared" si="197"/>
        <v/>
      </c>
      <c r="D1880" s="17" t="str">
        <f t="shared" si="198"/>
        <v/>
      </c>
      <c r="E1880" s="17" t="str">
        <f t="shared" si="199"/>
        <v/>
      </c>
      <c r="F1880" s="17" t="str">
        <f t="shared" si="200"/>
        <v/>
      </c>
      <c r="G1880" s="17" t="str">
        <f t="shared" si="201"/>
        <v/>
      </c>
      <c r="H1880" s="6" t="str">
        <f t="shared" si="202"/>
        <v/>
      </c>
    </row>
    <row r="1881" spans="2:8" x14ac:dyDescent="0.25">
      <c r="B1881" s="15" t="str">
        <f t="shared" si="196"/>
        <v/>
      </c>
      <c r="C1881" s="17" t="str">
        <f t="shared" si="197"/>
        <v/>
      </c>
      <c r="D1881" s="17" t="str">
        <f t="shared" si="198"/>
        <v/>
      </c>
      <c r="E1881" s="17" t="str">
        <f t="shared" si="199"/>
        <v/>
      </c>
      <c r="F1881" s="17" t="str">
        <f t="shared" si="200"/>
        <v/>
      </c>
      <c r="G1881" s="17" t="str">
        <f t="shared" si="201"/>
        <v/>
      </c>
      <c r="H1881" s="6" t="str">
        <f t="shared" si="202"/>
        <v/>
      </c>
    </row>
    <row r="1882" spans="2:8" x14ac:dyDescent="0.25">
      <c r="B1882" s="15" t="str">
        <f t="shared" si="196"/>
        <v/>
      </c>
      <c r="C1882" s="17" t="str">
        <f t="shared" si="197"/>
        <v/>
      </c>
      <c r="D1882" s="17" t="str">
        <f t="shared" si="198"/>
        <v/>
      </c>
      <c r="E1882" s="17" t="str">
        <f t="shared" si="199"/>
        <v/>
      </c>
      <c r="F1882" s="17" t="str">
        <f t="shared" si="200"/>
        <v/>
      </c>
      <c r="G1882" s="17" t="str">
        <f t="shared" si="201"/>
        <v/>
      </c>
      <c r="H1882" s="6" t="str">
        <f t="shared" si="202"/>
        <v/>
      </c>
    </row>
    <row r="1883" spans="2:8" x14ac:dyDescent="0.25">
      <c r="B1883" s="15" t="str">
        <f t="shared" si="196"/>
        <v/>
      </c>
      <c r="C1883" s="17" t="str">
        <f t="shared" si="197"/>
        <v/>
      </c>
      <c r="D1883" s="17" t="str">
        <f t="shared" si="198"/>
        <v/>
      </c>
      <c r="E1883" s="17" t="str">
        <f t="shared" si="199"/>
        <v/>
      </c>
      <c r="F1883" s="17" t="str">
        <f t="shared" si="200"/>
        <v/>
      </c>
      <c r="G1883" s="17" t="str">
        <f t="shared" si="201"/>
        <v/>
      </c>
      <c r="H1883" s="6" t="str">
        <f t="shared" si="202"/>
        <v/>
      </c>
    </row>
    <row r="1884" spans="2:8" x14ac:dyDescent="0.25">
      <c r="B1884" s="15" t="str">
        <f t="shared" si="196"/>
        <v/>
      </c>
      <c r="C1884" s="17" t="str">
        <f t="shared" si="197"/>
        <v/>
      </c>
      <c r="D1884" s="17" t="str">
        <f t="shared" si="198"/>
        <v/>
      </c>
      <c r="E1884" s="17" t="str">
        <f t="shared" si="199"/>
        <v/>
      </c>
      <c r="F1884" s="17" t="str">
        <f t="shared" si="200"/>
        <v/>
      </c>
      <c r="G1884" s="17" t="str">
        <f t="shared" si="201"/>
        <v/>
      </c>
      <c r="H1884" s="6" t="str">
        <f t="shared" si="202"/>
        <v/>
      </c>
    </row>
    <row r="1885" spans="2:8" x14ac:dyDescent="0.25">
      <c r="B1885" s="15" t="str">
        <f t="shared" si="196"/>
        <v/>
      </c>
      <c r="C1885" s="17" t="str">
        <f t="shared" si="197"/>
        <v/>
      </c>
      <c r="D1885" s="17" t="str">
        <f t="shared" si="198"/>
        <v/>
      </c>
      <c r="E1885" s="17" t="str">
        <f t="shared" si="199"/>
        <v/>
      </c>
      <c r="F1885" s="17" t="str">
        <f t="shared" si="200"/>
        <v/>
      </c>
      <c r="G1885" s="17" t="str">
        <f t="shared" si="201"/>
        <v/>
      </c>
      <c r="H1885" s="6" t="str">
        <f t="shared" si="202"/>
        <v/>
      </c>
    </row>
    <row r="1886" spans="2:8" x14ac:dyDescent="0.25">
      <c r="B1886" s="15" t="str">
        <f t="shared" si="196"/>
        <v/>
      </c>
      <c r="C1886" s="17" t="str">
        <f t="shared" si="197"/>
        <v/>
      </c>
      <c r="D1886" s="17" t="str">
        <f t="shared" si="198"/>
        <v/>
      </c>
      <c r="E1886" s="17" t="str">
        <f t="shared" si="199"/>
        <v/>
      </c>
      <c r="F1886" s="17" t="str">
        <f t="shared" si="200"/>
        <v/>
      </c>
      <c r="G1886" s="17" t="str">
        <f t="shared" si="201"/>
        <v/>
      </c>
      <c r="H1886" s="6" t="str">
        <f t="shared" si="202"/>
        <v/>
      </c>
    </row>
    <row r="1887" spans="2:8" x14ac:dyDescent="0.25">
      <c r="B1887" s="15" t="str">
        <f t="shared" si="196"/>
        <v/>
      </c>
      <c r="C1887" s="17" t="str">
        <f t="shared" si="197"/>
        <v/>
      </c>
      <c r="D1887" s="17" t="str">
        <f t="shared" si="198"/>
        <v/>
      </c>
      <c r="E1887" s="17" t="str">
        <f t="shared" si="199"/>
        <v/>
      </c>
      <c r="F1887" s="17" t="str">
        <f t="shared" si="200"/>
        <v/>
      </c>
      <c r="G1887" s="17" t="str">
        <f t="shared" si="201"/>
        <v/>
      </c>
      <c r="H1887" s="6" t="str">
        <f t="shared" si="202"/>
        <v/>
      </c>
    </row>
    <row r="1888" spans="2:8" x14ac:dyDescent="0.25">
      <c r="B1888" s="15" t="str">
        <f t="shared" si="196"/>
        <v/>
      </c>
      <c r="C1888" s="17" t="str">
        <f t="shared" si="197"/>
        <v/>
      </c>
      <c r="D1888" s="17" t="str">
        <f t="shared" si="198"/>
        <v/>
      </c>
      <c r="E1888" s="17" t="str">
        <f t="shared" si="199"/>
        <v/>
      </c>
      <c r="F1888" s="17" t="str">
        <f t="shared" si="200"/>
        <v/>
      </c>
      <c r="G1888" s="17" t="str">
        <f t="shared" si="201"/>
        <v/>
      </c>
      <c r="H1888" s="6" t="str">
        <f t="shared" si="202"/>
        <v/>
      </c>
    </row>
    <row r="1889" spans="2:8" x14ac:dyDescent="0.25">
      <c r="B1889" s="15" t="str">
        <f t="shared" si="196"/>
        <v/>
      </c>
      <c r="C1889" s="17" t="str">
        <f t="shared" si="197"/>
        <v/>
      </c>
      <c r="D1889" s="17" t="str">
        <f t="shared" si="198"/>
        <v/>
      </c>
      <c r="E1889" s="17" t="str">
        <f t="shared" si="199"/>
        <v/>
      </c>
      <c r="F1889" s="17" t="str">
        <f t="shared" si="200"/>
        <v/>
      </c>
      <c r="G1889" s="17" t="str">
        <f t="shared" si="201"/>
        <v/>
      </c>
      <c r="H1889" s="6" t="str">
        <f t="shared" si="202"/>
        <v/>
      </c>
    </row>
    <row r="1890" spans="2:8" x14ac:dyDescent="0.25">
      <c r="B1890" s="15" t="str">
        <f t="shared" si="196"/>
        <v/>
      </c>
      <c r="C1890" s="17" t="str">
        <f t="shared" si="197"/>
        <v/>
      </c>
      <c r="D1890" s="17" t="str">
        <f t="shared" si="198"/>
        <v/>
      </c>
      <c r="E1890" s="17" t="str">
        <f t="shared" si="199"/>
        <v/>
      </c>
      <c r="F1890" s="17" t="str">
        <f t="shared" si="200"/>
        <v/>
      </c>
      <c r="G1890" s="17" t="str">
        <f t="shared" si="201"/>
        <v/>
      </c>
      <c r="H1890" s="6" t="str">
        <f t="shared" si="202"/>
        <v/>
      </c>
    </row>
    <row r="1891" spans="2:8" x14ac:dyDescent="0.25">
      <c r="B1891" s="15" t="str">
        <f t="shared" si="196"/>
        <v/>
      </c>
      <c r="C1891" s="17" t="str">
        <f t="shared" si="197"/>
        <v/>
      </c>
      <c r="D1891" s="17" t="str">
        <f t="shared" si="198"/>
        <v/>
      </c>
      <c r="E1891" s="17" t="str">
        <f t="shared" si="199"/>
        <v/>
      </c>
      <c r="F1891" s="17" t="str">
        <f t="shared" si="200"/>
        <v/>
      </c>
      <c r="G1891" s="17" t="str">
        <f t="shared" si="201"/>
        <v/>
      </c>
      <c r="H1891" s="6" t="str">
        <f t="shared" si="202"/>
        <v/>
      </c>
    </row>
    <row r="1892" spans="2:8" x14ac:dyDescent="0.25">
      <c r="B1892" s="15" t="str">
        <f t="shared" si="196"/>
        <v/>
      </c>
      <c r="C1892" s="17" t="str">
        <f t="shared" si="197"/>
        <v/>
      </c>
      <c r="D1892" s="17" t="str">
        <f t="shared" si="198"/>
        <v/>
      </c>
      <c r="E1892" s="17" t="str">
        <f t="shared" si="199"/>
        <v/>
      </c>
      <c r="F1892" s="17" t="str">
        <f t="shared" si="200"/>
        <v/>
      </c>
      <c r="G1892" s="17" t="str">
        <f t="shared" si="201"/>
        <v/>
      </c>
      <c r="H1892" s="6" t="str">
        <f t="shared" si="202"/>
        <v/>
      </c>
    </row>
    <row r="1893" spans="2:8" x14ac:dyDescent="0.25">
      <c r="B1893" s="15" t="str">
        <f t="shared" si="196"/>
        <v/>
      </c>
      <c r="C1893" s="17" t="str">
        <f t="shared" si="197"/>
        <v/>
      </c>
      <c r="D1893" s="17" t="str">
        <f t="shared" si="198"/>
        <v/>
      </c>
      <c r="E1893" s="17" t="str">
        <f t="shared" si="199"/>
        <v/>
      </c>
      <c r="F1893" s="17" t="str">
        <f t="shared" si="200"/>
        <v/>
      </c>
      <c r="G1893" s="17" t="str">
        <f t="shared" si="201"/>
        <v/>
      </c>
      <c r="H1893" s="6" t="str">
        <f t="shared" si="202"/>
        <v/>
      </c>
    </row>
    <row r="1894" spans="2:8" x14ac:dyDescent="0.25">
      <c r="B1894" s="15" t="str">
        <f t="shared" si="196"/>
        <v/>
      </c>
      <c r="C1894" s="17" t="str">
        <f t="shared" si="197"/>
        <v/>
      </c>
      <c r="D1894" s="17" t="str">
        <f t="shared" si="198"/>
        <v/>
      </c>
      <c r="E1894" s="17" t="str">
        <f t="shared" si="199"/>
        <v/>
      </c>
      <c r="F1894" s="17" t="str">
        <f t="shared" si="200"/>
        <v/>
      </c>
      <c r="G1894" s="17" t="str">
        <f t="shared" si="201"/>
        <v/>
      </c>
      <c r="H1894" s="6" t="str">
        <f t="shared" si="202"/>
        <v/>
      </c>
    </row>
    <row r="1895" spans="2:8" x14ac:dyDescent="0.25">
      <c r="B1895" s="15" t="str">
        <f t="shared" si="196"/>
        <v/>
      </c>
      <c r="C1895" s="17" t="str">
        <f t="shared" si="197"/>
        <v/>
      </c>
      <c r="D1895" s="17" t="str">
        <f t="shared" si="198"/>
        <v/>
      </c>
      <c r="E1895" s="17" t="str">
        <f t="shared" si="199"/>
        <v/>
      </c>
      <c r="F1895" s="17" t="str">
        <f t="shared" si="200"/>
        <v/>
      </c>
      <c r="G1895" s="17" t="str">
        <f t="shared" si="201"/>
        <v/>
      </c>
      <c r="H1895" s="6" t="str">
        <f t="shared" si="202"/>
        <v/>
      </c>
    </row>
    <row r="1896" spans="2:8" x14ac:dyDescent="0.25">
      <c r="B1896" s="15" t="str">
        <f t="shared" si="196"/>
        <v/>
      </c>
      <c r="C1896" s="17" t="str">
        <f t="shared" si="197"/>
        <v/>
      </c>
      <c r="D1896" s="17" t="str">
        <f t="shared" si="198"/>
        <v/>
      </c>
      <c r="E1896" s="17" t="str">
        <f t="shared" si="199"/>
        <v/>
      </c>
      <c r="F1896" s="17" t="str">
        <f t="shared" si="200"/>
        <v/>
      </c>
      <c r="G1896" s="17" t="str">
        <f t="shared" si="201"/>
        <v/>
      </c>
      <c r="H1896" s="6" t="str">
        <f t="shared" si="202"/>
        <v/>
      </c>
    </row>
    <row r="1897" spans="2:8" x14ac:dyDescent="0.25">
      <c r="B1897" s="15" t="str">
        <f t="shared" si="196"/>
        <v/>
      </c>
      <c r="C1897" s="17" t="str">
        <f t="shared" si="197"/>
        <v/>
      </c>
      <c r="D1897" s="17" t="str">
        <f t="shared" si="198"/>
        <v/>
      </c>
      <c r="E1897" s="17" t="str">
        <f t="shared" si="199"/>
        <v/>
      </c>
      <c r="F1897" s="17" t="str">
        <f t="shared" si="200"/>
        <v/>
      </c>
      <c r="G1897" s="17" t="str">
        <f t="shared" si="201"/>
        <v/>
      </c>
      <c r="H1897" s="6" t="str">
        <f t="shared" si="202"/>
        <v/>
      </c>
    </row>
    <row r="1898" spans="2:8" x14ac:dyDescent="0.25">
      <c r="B1898" s="15" t="str">
        <f t="shared" si="196"/>
        <v/>
      </c>
      <c r="C1898" s="17" t="str">
        <f t="shared" si="197"/>
        <v/>
      </c>
      <c r="D1898" s="17" t="str">
        <f t="shared" si="198"/>
        <v/>
      </c>
      <c r="E1898" s="17" t="str">
        <f t="shared" si="199"/>
        <v/>
      </c>
      <c r="F1898" s="17" t="str">
        <f t="shared" si="200"/>
        <v/>
      </c>
      <c r="G1898" s="17" t="str">
        <f t="shared" si="201"/>
        <v/>
      </c>
      <c r="H1898" s="6" t="str">
        <f t="shared" si="202"/>
        <v/>
      </c>
    </row>
    <row r="1899" spans="2:8" x14ac:dyDescent="0.25">
      <c r="B1899" s="15" t="str">
        <f t="shared" ref="B1899:B1962" si="203">IF(ISNUMBER(C1899),B1898+1,"")</f>
        <v/>
      </c>
      <c r="C1899" s="17" t="str">
        <f t="shared" ref="C1899:C1962" si="204">IF(G1898&gt;0.01,G1898,"")</f>
        <v/>
      </c>
      <c r="D1899" s="17" t="str">
        <f t="shared" ref="D1899:D1962" si="205">IF(ISNUMBER(C1899),PMT($D$12/$D$11,$D$10*$D$11,-$D$9),"")</f>
        <v/>
      </c>
      <c r="E1899" s="17" t="str">
        <f t="shared" ref="E1899:E1962" si="206">IF(ISNUMBER(C1899),C1899*$D$12/$D$11,"")</f>
        <v/>
      </c>
      <c r="F1899" s="17" t="str">
        <f t="shared" ref="F1899:F1962" si="207">IF(ISNUMBER(C1899),D1899-E1899,"")</f>
        <v/>
      </c>
      <c r="G1899" s="17" t="str">
        <f t="shared" ref="G1899:G1962" si="208">IF(ISNUMBER(C1899),C1899-F1899,"")</f>
        <v/>
      </c>
      <c r="H1899" s="6" t="str">
        <f t="shared" ref="H1899:H1962" si="209">IFERROR(IF(ABS(G1899)&lt;1,"© Joseph Farizo",""),"")</f>
        <v/>
      </c>
    </row>
    <row r="1900" spans="2:8" x14ac:dyDescent="0.25">
      <c r="B1900" s="15" t="str">
        <f t="shared" si="203"/>
        <v/>
      </c>
      <c r="C1900" s="17" t="str">
        <f t="shared" si="204"/>
        <v/>
      </c>
      <c r="D1900" s="17" t="str">
        <f t="shared" si="205"/>
        <v/>
      </c>
      <c r="E1900" s="17" t="str">
        <f t="shared" si="206"/>
        <v/>
      </c>
      <c r="F1900" s="17" t="str">
        <f t="shared" si="207"/>
        <v/>
      </c>
      <c r="G1900" s="17" t="str">
        <f t="shared" si="208"/>
        <v/>
      </c>
      <c r="H1900" s="6" t="str">
        <f t="shared" si="209"/>
        <v/>
      </c>
    </row>
    <row r="1901" spans="2:8" x14ac:dyDescent="0.25">
      <c r="B1901" s="15" t="str">
        <f t="shared" si="203"/>
        <v/>
      </c>
      <c r="C1901" s="17" t="str">
        <f t="shared" si="204"/>
        <v/>
      </c>
      <c r="D1901" s="17" t="str">
        <f t="shared" si="205"/>
        <v/>
      </c>
      <c r="E1901" s="17" t="str">
        <f t="shared" si="206"/>
        <v/>
      </c>
      <c r="F1901" s="17" t="str">
        <f t="shared" si="207"/>
        <v/>
      </c>
      <c r="G1901" s="17" t="str">
        <f t="shared" si="208"/>
        <v/>
      </c>
      <c r="H1901" s="6" t="str">
        <f t="shared" si="209"/>
        <v/>
      </c>
    </row>
    <row r="1902" spans="2:8" x14ac:dyDescent="0.25">
      <c r="B1902" s="15" t="str">
        <f t="shared" si="203"/>
        <v/>
      </c>
      <c r="C1902" s="17" t="str">
        <f t="shared" si="204"/>
        <v/>
      </c>
      <c r="D1902" s="17" t="str">
        <f t="shared" si="205"/>
        <v/>
      </c>
      <c r="E1902" s="17" t="str">
        <f t="shared" si="206"/>
        <v/>
      </c>
      <c r="F1902" s="17" t="str">
        <f t="shared" si="207"/>
        <v/>
      </c>
      <c r="G1902" s="17" t="str">
        <f t="shared" si="208"/>
        <v/>
      </c>
      <c r="H1902" s="6" t="str">
        <f t="shared" si="209"/>
        <v/>
      </c>
    </row>
    <row r="1903" spans="2:8" x14ac:dyDescent="0.25">
      <c r="B1903" s="15" t="str">
        <f t="shared" si="203"/>
        <v/>
      </c>
      <c r="C1903" s="17" t="str">
        <f t="shared" si="204"/>
        <v/>
      </c>
      <c r="D1903" s="17" t="str">
        <f t="shared" si="205"/>
        <v/>
      </c>
      <c r="E1903" s="17" t="str">
        <f t="shared" si="206"/>
        <v/>
      </c>
      <c r="F1903" s="17" t="str">
        <f t="shared" si="207"/>
        <v/>
      </c>
      <c r="G1903" s="17" t="str">
        <f t="shared" si="208"/>
        <v/>
      </c>
      <c r="H1903" s="6" t="str">
        <f t="shared" si="209"/>
        <v/>
      </c>
    </row>
    <row r="1904" spans="2:8" x14ac:dyDescent="0.25">
      <c r="B1904" s="15" t="str">
        <f t="shared" si="203"/>
        <v/>
      </c>
      <c r="C1904" s="17" t="str">
        <f t="shared" si="204"/>
        <v/>
      </c>
      <c r="D1904" s="17" t="str">
        <f t="shared" si="205"/>
        <v/>
      </c>
      <c r="E1904" s="17" t="str">
        <f t="shared" si="206"/>
        <v/>
      </c>
      <c r="F1904" s="17" t="str">
        <f t="shared" si="207"/>
        <v/>
      </c>
      <c r="G1904" s="17" t="str">
        <f t="shared" si="208"/>
        <v/>
      </c>
      <c r="H1904" s="6" t="str">
        <f t="shared" si="209"/>
        <v/>
      </c>
    </row>
    <row r="1905" spans="2:8" x14ac:dyDescent="0.25">
      <c r="B1905" s="15" t="str">
        <f t="shared" si="203"/>
        <v/>
      </c>
      <c r="C1905" s="17" t="str">
        <f t="shared" si="204"/>
        <v/>
      </c>
      <c r="D1905" s="17" t="str">
        <f t="shared" si="205"/>
        <v/>
      </c>
      <c r="E1905" s="17" t="str">
        <f t="shared" si="206"/>
        <v/>
      </c>
      <c r="F1905" s="17" t="str">
        <f t="shared" si="207"/>
        <v/>
      </c>
      <c r="G1905" s="17" t="str">
        <f t="shared" si="208"/>
        <v/>
      </c>
      <c r="H1905" s="6" t="str">
        <f t="shared" si="209"/>
        <v/>
      </c>
    </row>
    <row r="1906" spans="2:8" x14ac:dyDescent="0.25">
      <c r="B1906" s="15" t="str">
        <f t="shared" si="203"/>
        <v/>
      </c>
      <c r="C1906" s="17" t="str">
        <f t="shared" si="204"/>
        <v/>
      </c>
      <c r="D1906" s="17" t="str">
        <f t="shared" si="205"/>
        <v/>
      </c>
      <c r="E1906" s="17" t="str">
        <f t="shared" si="206"/>
        <v/>
      </c>
      <c r="F1906" s="17" t="str">
        <f t="shared" si="207"/>
        <v/>
      </c>
      <c r="G1906" s="17" t="str">
        <f t="shared" si="208"/>
        <v/>
      </c>
      <c r="H1906" s="6" t="str">
        <f t="shared" si="209"/>
        <v/>
      </c>
    </row>
    <row r="1907" spans="2:8" x14ac:dyDescent="0.25">
      <c r="B1907" s="15" t="str">
        <f t="shared" si="203"/>
        <v/>
      </c>
      <c r="C1907" s="17" t="str">
        <f t="shared" si="204"/>
        <v/>
      </c>
      <c r="D1907" s="17" t="str">
        <f t="shared" si="205"/>
        <v/>
      </c>
      <c r="E1907" s="17" t="str">
        <f t="shared" si="206"/>
        <v/>
      </c>
      <c r="F1907" s="17" t="str">
        <f t="shared" si="207"/>
        <v/>
      </c>
      <c r="G1907" s="17" t="str">
        <f t="shared" si="208"/>
        <v/>
      </c>
      <c r="H1907" s="6" t="str">
        <f t="shared" si="209"/>
        <v/>
      </c>
    </row>
    <row r="1908" spans="2:8" x14ac:dyDescent="0.25">
      <c r="B1908" s="15" t="str">
        <f t="shared" si="203"/>
        <v/>
      </c>
      <c r="C1908" s="17" t="str">
        <f t="shared" si="204"/>
        <v/>
      </c>
      <c r="D1908" s="17" t="str">
        <f t="shared" si="205"/>
        <v/>
      </c>
      <c r="E1908" s="17" t="str">
        <f t="shared" si="206"/>
        <v/>
      </c>
      <c r="F1908" s="17" t="str">
        <f t="shared" si="207"/>
        <v/>
      </c>
      <c r="G1908" s="17" t="str">
        <f t="shared" si="208"/>
        <v/>
      </c>
      <c r="H1908" s="6" t="str">
        <f t="shared" si="209"/>
        <v/>
      </c>
    </row>
    <row r="1909" spans="2:8" x14ac:dyDescent="0.25">
      <c r="B1909" s="15" t="str">
        <f t="shared" si="203"/>
        <v/>
      </c>
      <c r="C1909" s="17" t="str">
        <f t="shared" si="204"/>
        <v/>
      </c>
      <c r="D1909" s="17" t="str">
        <f t="shared" si="205"/>
        <v/>
      </c>
      <c r="E1909" s="17" t="str">
        <f t="shared" si="206"/>
        <v/>
      </c>
      <c r="F1909" s="17" t="str">
        <f t="shared" si="207"/>
        <v/>
      </c>
      <c r="G1909" s="17" t="str">
        <f t="shared" si="208"/>
        <v/>
      </c>
      <c r="H1909" s="6" t="str">
        <f t="shared" si="209"/>
        <v/>
      </c>
    </row>
    <row r="1910" spans="2:8" x14ac:dyDescent="0.25">
      <c r="B1910" s="15" t="str">
        <f t="shared" si="203"/>
        <v/>
      </c>
      <c r="C1910" s="17" t="str">
        <f t="shared" si="204"/>
        <v/>
      </c>
      <c r="D1910" s="17" t="str">
        <f t="shared" si="205"/>
        <v/>
      </c>
      <c r="E1910" s="17" t="str">
        <f t="shared" si="206"/>
        <v/>
      </c>
      <c r="F1910" s="17" t="str">
        <f t="shared" si="207"/>
        <v/>
      </c>
      <c r="G1910" s="17" t="str">
        <f t="shared" si="208"/>
        <v/>
      </c>
      <c r="H1910" s="6" t="str">
        <f t="shared" si="209"/>
        <v/>
      </c>
    </row>
    <row r="1911" spans="2:8" x14ac:dyDescent="0.25">
      <c r="B1911" s="15" t="str">
        <f t="shared" si="203"/>
        <v/>
      </c>
      <c r="C1911" s="17" t="str">
        <f t="shared" si="204"/>
        <v/>
      </c>
      <c r="D1911" s="17" t="str">
        <f t="shared" si="205"/>
        <v/>
      </c>
      <c r="E1911" s="17" t="str">
        <f t="shared" si="206"/>
        <v/>
      </c>
      <c r="F1911" s="17" t="str">
        <f t="shared" si="207"/>
        <v/>
      </c>
      <c r="G1911" s="17" t="str">
        <f t="shared" si="208"/>
        <v/>
      </c>
      <c r="H1911" s="6" t="str">
        <f t="shared" si="209"/>
        <v/>
      </c>
    </row>
    <row r="1912" spans="2:8" x14ac:dyDescent="0.25">
      <c r="B1912" s="15" t="str">
        <f t="shared" si="203"/>
        <v/>
      </c>
      <c r="C1912" s="17" t="str">
        <f t="shared" si="204"/>
        <v/>
      </c>
      <c r="D1912" s="17" t="str">
        <f t="shared" si="205"/>
        <v/>
      </c>
      <c r="E1912" s="17" t="str">
        <f t="shared" si="206"/>
        <v/>
      </c>
      <c r="F1912" s="17" t="str">
        <f t="shared" si="207"/>
        <v/>
      </c>
      <c r="G1912" s="17" t="str">
        <f t="shared" si="208"/>
        <v/>
      </c>
      <c r="H1912" s="6" t="str">
        <f t="shared" si="209"/>
        <v/>
      </c>
    </row>
    <row r="1913" spans="2:8" x14ac:dyDescent="0.25">
      <c r="B1913" s="15" t="str">
        <f t="shared" si="203"/>
        <v/>
      </c>
      <c r="C1913" s="17" t="str">
        <f t="shared" si="204"/>
        <v/>
      </c>
      <c r="D1913" s="17" t="str">
        <f t="shared" si="205"/>
        <v/>
      </c>
      <c r="E1913" s="17" t="str">
        <f t="shared" si="206"/>
        <v/>
      </c>
      <c r="F1913" s="17" t="str">
        <f t="shared" si="207"/>
        <v/>
      </c>
      <c r="G1913" s="17" t="str">
        <f t="shared" si="208"/>
        <v/>
      </c>
      <c r="H1913" s="6" t="str">
        <f t="shared" si="209"/>
        <v/>
      </c>
    </row>
    <row r="1914" spans="2:8" x14ac:dyDescent="0.25">
      <c r="B1914" s="15" t="str">
        <f t="shared" si="203"/>
        <v/>
      </c>
      <c r="C1914" s="17" t="str">
        <f t="shared" si="204"/>
        <v/>
      </c>
      <c r="D1914" s="17" t="str">
        <f t="shared" si="205"/>
        <v/>
      </c>
      <c r="E1914" s="17" t="str">
        <f t="shared" si="206"/>
        <v/>
      </c>
      <c r="F1914" s="17" t="str">
        <f t="shared" si="207"/>
        <v/>
      </c>
      <c r="G1914" s="17" t="str">
        <f t="shared" si="208"/>
        <v/>
      </c>
      <c r="H1914" s="6" t="str">
        <f t="shared" si="209"/>
        <v/>
      </c>
    </row>
    <row r="1915" spans="2:8" x14ac:dyDescent="0.25">
      <c r="B1915" s="15" t="str">
        <f t="shared" si="203"/>
        <v/>
      </c>
      <c r="C1915" s="17" t="str">
        <f t="shared" si="204"/>
        <v/>
      </c>
      <c r="D1915" s="17" t="str">
        <f t="shared" si="205"/>
        <v/>
      </c>
      <c r="E1915" s="17" t="str">
        <f t="shared" si="206"/>
        <v/>
      </c>
      <c r="F1915" s="17" t="str">
        <f t="shared" si="207"/>
        <v/>
      </c>
      <c r="G1915" s="17" t="str">
        <f t="shared" si="208"/>
        <v/>
      </c>
      <c r="H1915" s="6" t="str">
        <f t="shared" si="209"/>
        <v/>
      </c>
    </row>
    <row r="1916" spans="2:8" x14ac:dyDescent="0.25">
      <c r="B1916" s="15" t="str">
        <f t="shared" si="203"/>
        <v/>
      </c>
      <c r="C1916" s="17" t="str">
        <f t="shared" si="204"/>
        <v/>
      </c>
      <c r="D1916" s="17" t="str">
        <f t="shared" si="205"/>
        <v/>
      </c>
      <c r="E1916" s="17" t="str">
        <f t="shared" si="206"/>
        <v/>
      </c>
      <c r="F1916" s="17" t="str">
        <f t="shared" si="207"/>
        <v/>
      </c>
      <c r="G1916" s="17" t="str">
        <f t="shared" si="208"/>
        <v/>
      </c>
      <c r="H1916" s="6" t="str">
        <f t="shared" si="209"/>
        <v/>
      </c>
    </row>
    <row r="1917" spans="2:8" x14ac:dyDescent="0.25">
      <c r="B1917" s="15" t="str">
        <f t="shared" si="203"/>
        <v/>
      </c>
      <c r="C1917" s="17" t="str">
        <f t="shared" si="204"/>
        <v/>
      </c>
      <c r="D1917" s="17" t="str">
        <f t="shared" si="205"/>
        <v/>
      </c>
      <c r="E1917" s="17" t="str">
        <f t="shared" si="206"/>
        <v/>
      </c>
      <c r="F1917" s="17" t="str">
        <f t="shared" si="207"/>
        <v/>
      </c>
      <c r="G1917" s="17" t="str">
        <f t="shared" si="208"/>
        <v/>
      </c>
      <c r="H1917" s="6" t="str">
        <f t="shared" si="209"/>
        <v/>
      </c>
    </row>
    <row r="1918" spans="2:8" x14ac:dyDescent="0.25">
      <c r="B1918" s="15" t="str">
        <f t="shared" si="203"/>
        <v/>
      </c>
      <c r="C1918" s="17" t="str">
        <f t="shared" si="204"/>
        <v/>
      </c>
      <c r="D1918" s="17" t="str">
        <f t="shared" si="205"/>
        <v/>
      </c>
      <c r="E1918" s="17" t="str">
        <f t="shared" si="206"/>
        <v/>
      </c>
      <c r="F1918" s="17" t="str">
        <f t="shared" si="207"/>
        <v/>
      </c>
      <c r="G1918" s="17" t="str">
        <f t="shared" si="208"/>
        <v/>
      </c>
      <c r="H1918" s="6" t="str">
        <f t="shared" si="209"/>
        <v/>
      </c>
    </row>
    <row r="1919" spans="2:8" x14ac:dyDescent="0.25">
      <c r="B1919" s="15" t="str">
        <f t="shared" si="203"/>
        <v/>
      </c>
      <c r="C1919" s="17" t="str">
        <f t="shared" si="204"/>
        <v/>
      </c>
      <c r="D1919" s="17" t="str">
        <f t="shared" si="205"/>
        <v/>
      </c>
      <c r="E1919" s="17" t="str">
        <f t="shared" si="206"/>
        <v/>
      </c>
      <c r="F1919" s="17" t="str">
        <f t="shared" si="207"/>
        <v/>
      </c>
      <c r="G1919" s="17" t="str">
        <f t="shared" si="208"/>
        <v/>
      </c>
      <c r="H1919" s="6" t="str">
        <f t="shared" si="209"/>
        <v/>
      </c>
    </row>
    <row r="1920" spans="2:8" x14ac:dyDescent="0.25">
      <c r="B1920" s="15" t="str">
        <f t="shared" si="203"/>
        <v/>
      </c>
      <c r="C1920" s="17" t="str">
        <f t="shared" si="204"/>
        <v/>
      </c>
      <c r="D1920" s="17" t="str">
        <f t="shared" si="205"/>
        <v/>
      </c>
      <c r="E1920" s="17" t="str">
        <f t="shared" si="206"/>
        <v/>
      </c>
      <c r="F1920" s="17" t="str">
        <f t="shared" si="207"/>
        <v/>
      </c>
      <c r="G1920" s="17" t="str">
        <f t="shared" si="208"/>
        <v/>
      </c>
      <c r="H1920" s="6" t="str">
        <f t="shared" si="209"/>
        <v/>
      </c>
    </row>
    <row r="1921" spans="2:8" x14ac:dyDescent="0.25">
      <c r="B1921" s="15" t="str">
        <f t="shared" si="203"/>
        <v/>
      </c>
      <c r="C1921" s="17" t="str">
        <f t="shared" si="204"/>
        <v/>
      </c>
      <c r="D1921" s="17" t="str">
        <f t="shared" si="205"/>
        <v/>
      </c>
      <c r="E1921" s="17" t="str">
        <f t="shared" si="206"/>
        <v/>
      </c>
      <c r="F1921" s="17" t="str">
        <f t="shared" si="207"/>
        <v/>
      </c>
      <c r="G1921" s="17" t="str">
        <f t="shared" si="208"/>
        <v/>
      </c>
      <c r="H1921" s="6" t="str">
        <f t="shared" si="209"/>
        <v/>
      </c>
    </row>
    <row r="1922" spans="2:8" x14ac:dyDescent="0.25">
      <c r="B1922" s="15" t="str">
        <f t="shared" si="203"/>
        <v/>
      </c>
      <c r="C1922" s="17" t="str">
        <f t="shared" si="204"/>
        <v/>
      </c>
      <c r="D1922" s="17" t="str">
        <f t="shared" si="205"/>
        <v/>
      </c>
      <c r="E1922" s="17" t="str">
        <f t="shared" si="206"/>
        <v/>
      </c>
      <c r="F1922" s="17" t="str">
        <f t="shared" si="207"/>
        <v/>
      </c>
      <c r="G1922" s="17" t="str">
        <f t="shared" si="208"/>
        <v/>
      </c>
      <c r="H1922" s="6" t="str">
        <f t="shared" si="209"/>
        <v/>
      </c>
    </row>
    <row r="1923" spans="2:8" x14ac:dyDescent="0.25">
      <c r="B1923" s="15" t="str">
        <f t="shared" si="203"/>
        <v/>
      </c>
      <c r="C1923" s="17" t="str">
        <f t="shared" si="204"/>
        <v/>
      </c>
      <c r="D1923" s="17" t="str">
        <f t="shared" si="205"/>
        <v/>
      </c>
      <c r="E1923" s="17" t="str">
        <f t="shared" si="206"/>
        <v/>
      </c>
      <c r="F1923" s="17" t="str">
        <f t="shared" si="207"/>
        <v/>
      </c>
      <c r="G1923" s="17" t="str">
        <f t="shared" si="208"/>
        <v/>
      </c>
      <c r="H1923" s="6" t="str">
        <f t="shared" si="209"/>
        <v/>
      </c>
    </row>
    <row r="1924" spans="2:8" x14ac:dyDescent="0.25">
      <c r="B1924" s="15" t="str">
        <f t="shared" si="203"/>
        <v/>
      </c>
      <c r="C1924" s="17" t="str">
        <f t="shared" si="204"/>
        <v/>
      </c>
      <c r="D1924" s="17" t="str">
        <f t="shared" si="205"/>
        <v/>
      </c>
      <c r="E1924" s="17" t="str">
        <f t="shared" si="206"/>
        <v/>
      </c>
      <c r="F1924" s="17" t="str">
        <f t="shared" si="207"/>
        <v/>
      </c>
      <c r="G1924" s="17" t="str">
        <f t="shared" si="208"/>
        <v/>
      </c>
      <c r="H1924" s="6" t="str">
        <f t="shared" si="209"/>
        <v/>
      </c>
    </row>
    <row r="1925" spans="2:8" x14ac:dyDescent="0.25">
      <c r="B1925" s="15" t="str">
        <f t="shared" si="203"/>
        <v/>
      </c>
      <c r="C1925" s="17" t="str">
        <f t="shared" si="204"/>
        <v/>
      </c>
      <c r="D1925" s="17" t="str">
        <f t="shared" si="205"/>
        <v/>
      </c>
      <c r="E1925" s="17" t="str">
        <f t="shared" si="206"/>
        <v/>
      </c>
      <c r="F1925" s="17" t="str">
        <f t="shared" si="207"/>
        <v/>
      </c>
      <c r="G1925" s="17" t="str">
        <f t="shared" si="208"/>
        <v/>
      </c>
      <c r="H1925" s="6" t="str">
        <f t="shared" si="209"/>
        <v/>
      </c>
    </row>
    <row r="1926" spans="2:8" x14ac:dyDescent="0.25">
      <c r="B1926" s="15" t="str">
        <f t="shared" si="203"/>
        <v/>
      </c>
      <c r="C1926" s="17" t="str">
        <f t="shared" si="204"/>
        <v/>
      </c>
      <c r="D1926" s="17" t="str">
        <f t="shared" si="205"/>
        <v/>
      </c>
      <c r="E1926" s="17" t="str">
        <f t="shared" si="206"/>
        <v/>
      </c>
      <c r="F1926" s="17" t="str">
        <f t="shared" si="207"/>
        <v/>
      </c>
      <c r="G1926" s="17" t="str">
        <f t="shared" si="208"/>
        <v/>
      </c>
      <c r="H1926" s="6" t="str">
        <f t="shared" si="209"/>
        <v/>
      </c>
    </row>
    <row r="1927" spans="2:8" x14ac:dyDescent="0.25">
      <c r="B1927" s="15" t="str">
        <f t="shared" si="203"/>
        <v/>
      </c>
      <c r="C1927" s="17" t="str">
        <f t="shared" si="204"/>
        <v/>
      </c>
      <c r="D1927" s="17" t="str">
        <f t="shared" si="205"/>
        <v/>
      </c>
      <c r="E1927" s="17" t="str">
        <f t="shared" si="206"/>
        <v/>
      </c>
      <c r="F1927" s="17" t="str">
        <f t="shared" si="207"/>
        <v/>
      </c>
      <c r="G1927" s="17" t="str">
        <f t="shared" si="208"/>
        <v/>
      </c>
      <c r="H1927" s="6" t="str">
        <f t="shared" si="209"/>
        <v/>
      </c>
    </row>
    <row r="1928" spans="2:8" x14ac:dyDescent="0.25">
      <c r="B1928" s="15" t="str">
        <f t="shared" si="203"/>
        <v/>
      </c>
      <c r="C1928" s="17" t="str">
        <f t="shared" si="204"/>
        <v/>
      </c>
      <c r="D1928" s="17" t="str">
        <f t="shared" si="205"/>
        <v/>
      </c>
      <c r="E1928" s="17" t="str">
        <f t="shared" si="206"/>
        <v/>
      </c>
      <c r="F1928" s="17" t="str">
        <f t="shared" si="207"/>
        <v/>
      </c>
      <c r="G1928" s="17" t="str">
        <f t="shared" si="208"/>
        <v/>
      </c>
      <c r="H1928" s="6" t="str">
        <f t="shared" si="209"/>
        <v/>
      </c>
    </row>
    <row r="1929" spans="2:8" x14ac:dyDescent="0.25">
      <c r="B1929" s="15" t="str">
        <f t="shared" si="203"/>
        <v/>
      </c>
      <c r="C1929" s="17" t="str">
        <f t="shared" si="204"/>
        <v/>
      </c>
      <c r="D1929" s="17" t="str">
        <f t="shared" si="205"/>
        <v/>
      </c>
      <c r="E1929" s="17" t="str">
        <f t="shared" si="206"/>
        <v/>
      </c>
      <c r="F1929" s="17" t="str">
        <f t="shared" si="207"/>
        <v/>
      </c>
      <c r="G1929" s="17" t="str">
        <f t="shared" si="208"/>
        <v/>
      </c>
      <c r="H1929" s="6" t="str">
        <f t="shared" si="209"/>
        <v/>
      </c>
    </row>
    <row r="1930" spans="2:8" x14ac:dyDescent="0.25">
      <c r="B1930" s="15" t="str">
        <f t="shared" si="203"/>
        <v/>
      </c>
      <c r="C1930" s="17" t="str">
        <f t="shared" si="204"/>
        <v/>
      </c>
      <c r="D1930" s="17" t="str">
        <f t="shared" si="205"/>
        <v/>
      </c>
      <c r="E1930" s="17" t="str">
        <f t="shared" si="206"/>
        <v/>
      </c>
      <c r="F1930" s="17" t="str">
        <f t="shared" si="207"/>
        <v/>
      </c>
      <c r="G1930" s="17" t="str">
        <f t="shared" si="208"/>
        <v/>
      </c>
      <c r="H1930" s="6" t="str">
        <f t="shared" si="209"/>
        <v/>
      </c>
    </row>
    <row r="1931" spans="2:8" x14ac:dyDescent="0.25">
      <c r="B1931" s="15" t="str">
        <f t="shared" si="203"/>
        <v/>
      </c>
      <c r="C1931" s="17" t="str">
        <f t="shared" si="204"/>
        <v/>
      </c>
      <c r="D1931" s="17" t="str">
        <f t="shared" si="205"/>
        <v/>
      </c>
      <c r="E1931" s="17" t="str">
        <f t="shared" si="206"/>
        <v/>
      </c>
      <c r="F1931" s="17" t="str">
        <f t="shared" si="207"/>
        <v/>
      </c>
      <c r="G1931" s="17" t="str">
        <f t="shared" si="208"/>
        <v/>
      </c>
      <c r="H1931" s="6" t="str">
        <f t="shared" si="209"/>
        <v/>
      </c>
    </row>
    <row r="1932" spans="2:8" x14ac:dyDescent="0.25">
      <c r="B1932" s="15" t="str">
        <f t="shared" si="203"/>
        <v/>
      </c>
      <c r="C1932" s="17" t="str">
        <f t="shared" si="204"/>
        <v/>
      </c>
      <c r="D1932" s="17" t="str">
        <f t="shared" si="205"/>
        <v/>
      </c>
      <c r="E1932" s="17" t="str">
        <f t="shared" si="206"/>
        <v/>
      </c>
      <c r="F1932" s="17" t="str">
        <f t="shared" si="207"/>
        <v/>
      </c>
      <c r="G1932" s="17" t="str">
        <f t="shared" si="208"/>
        <v/>
      </c>
      <c r="H1932" s="6" t="str">
        <f t="shared" si="209"/>
        <v/>
      </c>
    </row>
    <row r="1933" spans="2:8" x14ac:dyDescent="0.25">
      <c r="B1933" s="15" t="str">
        <f t="shared" si="203"/>
        <v/>
      </c>
      <c r="C1933" s="17" t="str">
        <f t="shared" si="204"/>
        <v/>
      </c>
      <c r="D1933" s="17" t="str">
        <f t="shared" si="205"/>
        <v/>
      </c>
      <c r="E1933" s="17" t="str">
        <f t="shared" si="206"/>
        <v/>
      </c>
      <c r="F1933" s="17" t="str">
        <f t="shared" si="207"/>
        <v/>
      </c>
      <c r="G1933" s="17" t="str">
        <f t="shared" si="208"/>
        <v/>
      </c>
      <c r="H1933" s="6" t="str">
        <f t="shared" si="209"/>
        <v/>
      </c>
    </row>
    <row r="1934" spans="2:8" x14ac:dyDescent="0.25">
      <c r="B1934" s="15" t="str">
        <f t="shared" si="203"/>
        <v/>
      </c>
      <c r="C1934" s="17" t="str">
        <f t="shared" si="204"/>
        <v/>
      </c>
      <c r="D1934" s="17" t="str">
        <f t="shared" si="205"/>
        <v/>
      </c>
      <c r="E1934" s="17" t="str">
        <f t="shared" si="206"/>
        <v/>
      </c>
      <c r="F1934" s="17" t="str">
        <f t="shared" si="207"/>
        <v/>
      </c>
      <c r="G1934" s="17" t="str">
        <f t="shared" si="208"/>
        <v/>
      </c>
      <c r="H1934" s="6" t="str">
        <f t="shared" si="209"/>
        <v/>
      </c>
    </row>
    <row r="1935" spans="2:8" x14ac:dyDescent="0.25">
      <c r="B1935" s="15" t="str">
        <f t="shared" si="203"/>
        <v/>
      </c>
      <c r="C1935" s="17" t="str">
        <f t="shared" si="204"/>
        <v/>
      </c>
      <c r="D1935" s="17" t="str">
        <f t="shared" si="205"/>
        <v/>
      </c>
      <c r="E1935" s="17" t="str">
        <f t="shared" si="206"/>
        <v/>
      </c>
      <c r="F1935" s="17" t="str">
        <f t="shared" si="207"/>
        <v/>
      </c>
      <c r="G1935" s="17" t="str">
        <f t="shared" si="208"/>
        <v/>
      </c>
      <c r="H1935" s="6" t="str">
        <f t="shared" si="209"/>
        <v/>
      </c>
    </row>
    <row r="1936" spans="2:8" x14ac:dyDescent="0.25">
      <c r="B1936" s="15" t="str">
        <f t="shared" si="203"/>
        <v/>
      </c>
      <c r="C1936" s="17" t="str">
        <f t="shared" si="204"/>
        <v/>
      </c>
      <c r="D1936" s="17" t="str">
        <f t="shared" si="205"/>
        <v/>
      </c>
      <c r="E1936" s="17" t="str">
        <f t="shared" si="206"/>
        <v/>
      </c>
      <c r="F1936" s="17" t="str">
        <f t="shared" si="207"/>
        <v/>
      </c>
      <c r="G1936" s="17" t="str">
        <f t="shared" si="208"/>
        <v/>
      </c>
      <c r="H1936" s="6" t="str">
        <f t="shared" si="209"/>
        <v/>
      </c>
    </row>
    <row r="1937" spans="2:8" x14ac:dyDescent="0.25">
      <c r="B1937" s="15" t="str">
        <f t="shared" si="203"/>
        <v/>
      </c>
      <c r="C1937" s="17" t="str">
        <f t="shared" si="204"/>
        <v/>
      </c>
      <c r="D1937" s="17" t="str">
        <f t="shared" si="205"/>
        <v/>
      </c>
      <c r="E1937" s="17" t="str">
        <f t="shared" si="206"/>
        <v/>
      </c>
      <c r="F1937" s="17" t="str">
        <f t="shared" si="207"/>
        <v/>
      </c>
      <c r="G1937" s="17" t="str">
        <f t="shared" si="208"/>
        <v/>
      </c>
      <c r="H1937" s="6" t="str">
        <f t="shared" si="209"/>
        <v/>
      </c>
    </row>
    <row r="1938" spans="2:8" x14ac:dyDescent="0.25">
      <c r="B1938" s="15" t="str">
        <f t="shared" si="203"/>
        <v/>
      </c>
      <c r="C1938" s="17" t="str">
        <f t="shared" si="204"/>
        <v/>
      </c>
      <c r="D1938" s="17" t="str">
        <f t="shared" si="205"/>
        <v/>
      </c>
      <c r="E1938" s="17" t="str">
        <f t="shared" si="206"/>
        <v/>
      </c>
      <c r="F1938" s="17" t="str">
        <f t="shared" si="207"/>
        <v/>
      </c>
      <c r="G1938" s="17" t="str">
        <f t="shared" si="208"/>
        <v/>
      </c>
      <c r="H1938" s="6" t="str">
        <f t="shared" si="209"/>
        <v/>
      </c>
    </row>
    <row r="1939" spans="2:8" x14ac:dyDescent="0.25">
      <c r="B1939" s="15" t="str">
        <f t="shared" si="203"/>
        <v/>
      </c>
      <c r="C1939" s="17" t="str">
        <f t="shared" si="204"/>
        <v/>
      </c>
      <c r="D1939" s="17" t="str">
        <f t="shared" si="205"/>
        <v/>
      </c>
      <c r="E1939" s="17" t="str">
        <f t="shared" si="206"/>
        <v/>
      </c>
      <c r="F1939" s="17" t="str">
        <f t="shared" si="207"/>
        <v/>
      </c>
      <c r="G1939" s="17" t="str">
        <f t="shared" si="208"/>
        <v/>
      </c>
      <c r="H1939" s="6" t="str">
        <f t="shared" si="209"/>
        <v/>
      </c>
    </row>
    <row r="1940" spans="2:8" x14ac:dyDescent="0.25">
      <c r="B1940" s="15" t="str">
        <f t="shared" si="203"/>
        <v/>
      </c>
      <c r="C1940" s="17" t="str">
        <f t="shared" si="204"/>
        <v/>
      </c>
      <c r="D1940" s="17" t="str">
        <f t="shared" si="205"/>
        <v/>
      </c>
      <c r="E1940" s="17" t="str">
        <f t="shared" si="206"/>
        <v/>
      </c>
      <c r="F1940" s="17" t="str">
        <f t="shared" si="207"/>
        <v/>
      </c>
      <c r="G1940" s="17" t="str">
        <f t="shared" si="208"/>
        <v/>
      </c>
      <c r="H1940" s="6" t="str">
        <f t="shared" si="209"/>
        <v/>
      </c>
    </row>
    <row r="1941" spans="2:8" x14ac:dyDescent="0.25">
      <c r="B1941" s="15" t="str">
        <f t="shared" si="203"/>
        <v/>
      </c>
      <c r="C1941" s="17" t="str">
        <f t="shared" si="204"/>
        <v/>
      </c>
      <c r="D1941" s="17" t="str">
        <f t="shared" si="205"/>
        <v/>
      </c>
      <c r="E1941" s="17" t="str">
        <f t="shared" si="206"/>
        <v/>
      </c>
      <c r="F1941" s="17" t="str">
        <f t="shared" si="207"/>
        <v/>
      </c>
      <c r="G1941" s="17" t="str">
        <f t="shared" si="208"/>
        <v/>
      </c>
      <c r="H1941" s="6" t="str">
        <f t="shared" si="209"/>
        <v/>
      </c>
    </row>
    <row r="1942" spans="2:8" x14ac:dyDescent="0.25">
      <c r="B1942" s="15" t="str">
        <f t="shared" si="203"/>
        <v/>
      </c>
      <c r="C1942" s="17" t="str">
        <f t="shared" si="204"/>
        <v/>
      </c>
      <c r="D1942" s="17" t="str">
        <f t="shared" si="205"/>
        <v/>
      </c>
      <c r="E1942" s="17" t="str">
        <f t="shared" si="206"/>
        <v/>
      </c>
      <c r="F1942" s="17" t="str">
        <f t="shared" si="207"/>
        <v/>
      </c>
      <c r="G1942" s="17" t="str">
        <f t="shared" si="208"/>
        <v/>
      </c>
      <c r="H1942" s="6" t="str">
        <f t="shared" si="209"/>
        <v/>
      </c>
    </row>
    <row r="1943" spans="2:8" x14ac:dyDescent="0.25">
      <c r="B1943" s="15" t="str">
        <f t="shared" si="203"/>
        <v/>
      </c>
      <c r="C1943" s="17" t="str">
        <f t="shared" si="204"/>
        <v/>
      </c>
      <c r="D1943" s="17" t="str">
        <f t="shared" si="205"/>
        <v/>
      </c>
      <c r="E1943" s="17" t="str">
        <f t="shared" si="206"/>
        <v/>
      </c>
      <c r="F1943" s="17" t="str">
        <f t="shared" si="207"/>
        <v/>
      </c>
      <c r="G1943" s="17" t="str">
        <f t="shared" si="208"/>
        <v/>
      </c>
      <c r="H1943" s="6" t="str">
        <f t="shared" si="209"/>
        <v/>
      </c>
    </row>
    <row r="1944" spans="2:8" x14ac:dyDescent="0.25">
      <c r="B1944" s="15" t="str">
        <f t="shared" si="203"/>
        <v/>
      </c>
      <c r="C1944" s="17" t="str">
        <f t="shared" si="204"/>
        <v/>
      </c>
      <c r="D1944" s="17" t="str">
        <f t="shared" si="205"/>
        <v/>
      </c>
      <c r="E1944" s="17" t="str">
        <f t="shared" si="206"/>
        <v/>
      </c>
      <c r="F1944" s="17" t="str">
        <f t="shared" si="207"/>
        <v/>
      </c>
      <c r="G1944" s="17" t="str">
        <f t="shared" si="208"/>
        <v/>
      </c>
      <c r="H1944" s="6" t="str">
        <f t="shared" si="209"/>
        <v/>
      </c>
    </row>
    <row r="1945" spans="2:8" x14ac:dyDescent="0.25">
      <c r="B1945" s="15" t="str">
        <f t="shared" si="203"/>
        <v/>
      </c>
      <c r="C1945" s="17" t="str">
        <f t="shared" si="204"/>
        <v/>
      </c>
      <c r="D1945" s="17" t="str">
        <f t="shared" si="205"/>
        <v/>
      </c>
      <c r="E1945" s="17" t="str">
        <f t="shared" si="206"/>
        <v/>
      </c>
      <c r="F1945" s="17" t="str">
        <f t="shared" si="207"/>
        <v/>
      </c>
      <c r="G1945" s="17" t="str">
        <f t="shared" si="208"/>
        <v/>
      </c>
      <c r="H1945" s="6" t="str">
        <f t="shared" si="209"/>
        <v/>
      </c>
    </row>
    <row r="1946" spans="2:8" x14ac:dyDescent="0.25">
      <c r="B1946" s="15" t="str">
        <f t="shared" si="203"/>
        <v/>
      </c>
      <c r="C1946" s="17" t="str">
        <f t="shared" si="204"/>
        <v/>
      </c>
      <c r="D1946" s="17" t="str">
        <f t="shared" si="205"/>
        <v/>
      </c>
      <c r="E1946" s="17" t="str">
        <f t="shared" si="206"/>
        <v/>
      </c>
      <c r="F1946" s="17" t="str">
        <f t="shared" si="207"/>
        <v/>
      </c>
      <c r="G1946" s="17" t="str">
        <f t="shared" si="208"/>
        <v/>
      </c>
      <c r="H1946" s="6" t="str">
        <f t="shared" si="209"/>
        <v/>
      </c>
    </row>
    <row r="1947" spans="2:8" x14ac:dyDescent="0.25">
      <c r="B1947" s="15" t="str">
        <f t="shared" si="203"/>
        <v/>
      </c>
      <c r="C1947" s="17" t="str">
        <f t="shared" si="204"/>
        <v/>
      </c>
      <c r="D1947" s="17" t="str">
        <f t="shared" si="205"/>
        <v/>
      </c>
      <c r="E1947" s="17" t="str">
        <f t="shared" si="206"/>
        <v/>
      </c>
      <c r="F1947" s="17" t="str">
        <f t="shared" si="207"/>
        <v/>
      </c>
      <c r="G1947" s="17" t="str">
        <f t="shared" si="208"/>
        <v/>
      </c>
      <c r="H1947" s="6" t="str">
        <f t="shared" si="209"/>
        <v/>
      </c>
    </row>
    <row r="1948" spans="2:8" x14ac:dyDescent="0.25">
      <c r="B1948" s="15" t="str">
        <f t="shared" si="203"/>
        <v/>
      </c>
      <c r="C1948" s="17" t="str">
        <f t="shared" si="204"/>
        <v/>
      </c>
      <c r="D1948" s="17" t="str">
        <f t="shared" si="205"/>
        <v/>
      </c>
      <c r="E1948" s="17" t="str">
        <f t="shared" si="206"/>
        <v/>
      </c>
      <c r="F1948" s="17" t="str">
        <f t="shared" si="207"/>
        <v/>
      </c>
      <c r="G1948" s="17" t="str">
        <f t="shared" si="208"/>
        <v/>
      </c>
      <c r="H1948" s="6" t="str">
        <f t="shared" si="209"/>
        <v/>
      </c>
    </row>
    <row r="1949" spans="2:8" x14ac:dyDescent="0.25">
      <c r="B1949" s="15" t="str">
        <f t="shared" si="203"/>
        <v/>
      </c>
      <c r="C1949" s="17" t="str">
        <f t="shared" si="204"/>
        <v/>
      </c>
      <c r="D1949" s="17" t="str">
        <f t="shared" si="205"/>
        <v/>
      </c>
      <c r="E1949" s="17" t="str">
        <f t="shared" si="206"/>
        <v/>
      </c>
      <c r="F1949" s="17" t="str">
        <f t="shared" si="207"/>
        <v/>
      </c>
      <c r="G1949" s="17" t="str">
        <f t="shared" si="208"/>
        <v/>
      </c>
      <c r="H1949" s="6" t="str">
        <f t="shared" si="209"/>
        <v/>
      </c>
    </row>
    <row r="1950" spans="2:8" x14ac:dyDescent="0.25">
      <c r="B1950" s="15" t="str">
        <f t="shared" si="203"/>
        <v/>
      </c>
      <c r="C1950" s="17" t="str">
        <f t="shared" si="204"/>
        <v/>
      </c>
      <c r="D1950" s="17" t="str">
        <f t="shared" si="205"/>
        <v/>
      </c>
      <c r="E1950" s="17" t="str">
        <f t="shared" si="206"/>
        <v/>
      </c>
      <c r="F1950" s="17" t="str">
        <f t="shared" si="207"/>
        <v/>
      </c>
      <c r="G1950" s="17" t="str">
        <f t="shared" si="208"/>
        <v/>
      </c>
      <c r="H1950" s="6" t="str">
        <f t="shared" si="209"/>
        <v/>
      </c>
    </row>
    <row r="1951" spans="2:8" x14ac:dyDescent="0.25">
      <c r="B1951" s="15" t="str">
        <f t="shared" si="203"/>
        <v/>
      </c>
      <c r="C1951" s="17" t="str">
        <f t="shared" si="204"/>
        <v/>
      </c>
      <c r="D1951" s="17" t="str">
        <f t="shared" si="205"/>
        <v/>
      </c>
      <c r="E1951" s="17" t="str">
        <f t="shared" si="206"/>
        <v/>
      </c>
      <c r="F1951" s="17" t="str">
        <f t="shared" si="207"/>
        <v/>
      </c>
      <c r="G1951" s="17" t="str">
        <f t="shared" si="208"/>
        <v/>
      </c>
      <c r="H1951" s="6" t="str">
        <f t="shared" si="209"/>
        <v/>
      </c>
    </row>
    <row r="1952" spans="2:8" x14ac:dyDescent="0.25">
      <c r="B1952" s="15" t="str">
        <f t="shared" si="203"/>
        <v/>
      </c>
      <c r="C1952" s="17" t="str">
        <f t="shared" si="204"/>
        <v/>
      </c>
      <c r="D1952" s="17" t="str">
        <f t="shared" si="205"/>
        <v/>
      </c>
      <c r="E1952" s="17" t="str">
        <f t="shared" si="206"/>
        <v/>
      </c>
      <c r="F1952" s="17" t="str">
        <f t="shared" si="207"/>
        <v/>
      </c>
      <c r="G1952" s="17" t="str">
        <f t="shared" si="208"/>
        <v/>
      </c>
      <c r="H1952" s="6" t="str">
        <f t="shared" si="209"/>
        <v/>
      </c>
    </row>
    <row r="1953" spans="2:8" x14ac:dyDescent="0.25">
      <c r="B1953" s="15" t="str">
        <f t="shared" si="203"/>
        <v/>
      </c>
      <c r="C1953" s="17" t="str">
        <f t="shared" si="204"/>
        <v/>
      </c>
      <c r="D1953" s="17" t="str">
        <f t="shared" si="205"/>
        <v/>
      </c>
      <c r="E1953" s="17" t="str">
        <f t="shared" si="206"/>
        <v/>
      </c>
      <c r="F1953" s="17" t="str">
        <f t="shared" si="207"/>
        <v/>
      </c>
      <c r="G1953" s="17" t="str">
        <f t="shared" si="208"/>
        <v/>
      </c>
      <c r="H1953" s="6" t="str">
        <f t="shared" si="209"/>
        <v/>
      </c>
    </row>
    <row r="1954" spans="2:8" x14ac:dyDescent="0.25">
      <c r="B1954" s="15" t="str">
        <f t="shared" si="203"/>
        <v/>
      </c>
      <c r="C1954" s="17" t="str">
        <f t="shared" si="204"/>
        <v/>
      </c>
      <c r="D1954" s="17" t="str">
        <f t="shared" si="205"/>
        <v/>
      </c>
      <c r="E1954" s="17" t="str">
        <f t="shared" si="206"/>
        <v/>
      </c>
      <c r="F1954" s="17" t="str">
        <f t="shared" si="207"/>
        <v/>
      </c>
      <c r="G1954" s="17" t="str">
        <f t="shared" si="208"/>
        <v/>
      </c>
      <c r="H1954" s="6" t="str">
        <f t="shared" si="209"/>
        <v/>
      </c>
    </row>
    <row r="1955" spans="2:8" x14ac:dyDescent="0.25">
      <c r="B1955" s="15" t="str">
        <f t="shared" si="203"/>
        <v/>
      </c>
      <c r="C1955" s="17" t="str">
        <f t="shared" si="204"/>
        <v/>
      </c>
      <c r="D1955" s="17" t="str">
        <f t="shared" si="205"/>
        <v/>
      </c>
      <c r="E1955" s="17" t="str">
        <f t="shared" si="206"/>
        <v/>
      </c>
      <c r="F1955" s="17" t="str">
        <f t="shared" si="207"/>
        <v/>
      </c>
      <c r="G1955" s="17" t="str">
        <f t="shared" si="208"/>
        <v/>
      </c>
      <c r="H1955" s="6" t="str">
        <f t="shared" si="209"/>
        <v/>
      </c>
    </row>
    <row r="1956" spans="2:8" x14ac:dyDescent="0.25">
      <c r="B1956" s="15" t="str">
        <f t="shared" si="203"/>
        <v/>
      </c>
      <c r="C1956" s="17" t="str">
        <f t="shared" si="204"/>
        <v/>
      </c>
      <c r="D1956" s="17" t="str">
        <f t="shared" si="205"/>
        <v/>
      </c>
      <c r="E1956" s="17" t="str">
        <f t="shared" si="206"/>
        <v/>
      </c>
      <c r="F1956" s="17" t="str">
        <f t="shared" si="207"/>
        <v/>
      </c>
      <c r="G1956" s="17" t="str">
        <f t="shared" si="208"/>
        <v/>
      </c>
      <c r="H1956" s="6" t="str">
        <f t="shared" si="209"/>
        <v/>
      </c>
    </row>
    <row r="1957" spans="2:8" x14ac:dyDescent="0.25">
      <c r="B1957" s="15" t="str">
        <f t="shared" si="203"/>
        <v/>
      </c>
      <c r="C1957" s="17" t="str">
        <f t="shared" si="204"/>
        <v/>
      </c>
      <c r="D1957" s="17" t="str">
        <f t="shared" si="205"/>
        <v/>
      </c>
      <c r="E1957" s="17" t="str">
        <f t="shared" si="206"/>
        <v/>
      </c>
      <c r="F1957" s="17" t="str">
        <f t="shared" si="207"/>
        <v/>
      </c>
      <c r="G1957" s="17" t="str">
        <f t="shared" si="208"/>
        <v/>
      </c>
      <c r="H1957" s="6" t="str">
        <f t="shared" si="209"/>
        <v/>
      </c>
    </row>
    <row r="1958" spans="2:8" x14ac:dyDescent="0.25">
      <c r="B1958" s="15" t="str">
        <f t="shared" si="203"/>
        <v/>
      </c>
      <c r="C1958" s="17" t="str">
        <f t="shared" si="204"/>
        <v/>
      </c>
      <c r="D1958" s="17" t="str">
        <f t="shared" si="205"/>
        <v/>
      </c>
      <c r="E1958" s="17" t="str">
        <f t="shared" si="206"/>
        <v/>
      </c>
      <c r="F1958" s="17" t="str">
        <f t="shared" si="207"/>
        <v/>
      </c>
      <c r="G1958" s="17" t="str">
        <f t="shared" si="208"/>
        <v/>
      </c>
      <c r="H1958" s="6" t="str">
        <f t="shared" si="209"/>
        <v/>
      </c>
    </row>
    <row r="1959" spans="2:8" x14ac:dyDescent="0.25">
      <c r="B1959" s="15" t="str">
        <f t="shared" si="203"/>
        <v/>
      </c>
      <c r="C1959" s="17" t="str">
        <f t="shared" si="204"/>
        <v/>
      </c>
      <c r="D1959" s="17" t="str">
        <f t="shared" si="205"/>
        <v/>
      </c>
      <c r="E1959" s="17" t="str">
        <f t="shared" si="206"/>
        <v/>
      </c>
      <c r="F1959" s="17" t="str">
        <f t="shared" si="207"/>
        <v/>
      </c>
      <c r="G1959" s="17" t="str">
        <f t="shared" si="208"/>
        <v/>
      </c>
      <c r="H1959" s="6" t="str">
        <f t="shared" si="209"/>
        <v/>
      </c>
    </row>
    <row r="1960" spans="2:8" x14ac:dyDescent="0.25">
      <c r="B1960" s="15" t="str">
        <f t="shared" si="203"/>
        <v/>
      </c>
      <c r="C1960" s="17" t="str">
        <f t="shared" si="204"/>
        <v/>
      </c>
      <c r="D1960" s="17" t="str">
        <f t="shared" si="205"/>
        <v/>
      </c>
      <c r="E1960" s="17" t="str">
        <f t="shared" si="206"/>
        <v/>
      </c>
      <c r="F1960" s="17" t="str">
        <f t="shared" si="207"/>
        <v/>
      </c>
      <c r="G1960" s="17" t="str">
        <f t="shared" si="208"/>
        <v/>
      </c>
      <c r="H1960" s="6" t="str">
        <f t="shared" si="209"/>
        <v/>
      </c>
    </row>
    <row r="1961" spans="2:8" x14ac:dyDescent="0.25">
      <c r="B1961" s="15" t="str">
        <f t="shared" si="203"/>
        <v/>
      </c>
      <c r="C1961" s="17" t="str">
        <f t="shared" si="204"/>
        <v/>
      </c>
      <c r="D1961" s="17" t="str">
        <f t="shared" si="205"/>
        <v/>
      </c>
      <c r="E1961" s="17" t="str">
        <f t="shared" si="206"/>
        <v/>
      </c>
      <c r="F1961" s="17" t="str">
        <f t="shared" si="207"/>
        <v/>
      </c>
      <c r="G1961" s="17" t="str">
        <f t="shared" si="208"/>
        <v/>
      </c>
      <c r="H1961" s="6" t="str">
        <f t="shared" si="209"/>
        <v/>
      </c>
    </row>
    <row r="1962" spans="2:8" x14ac:dyDescent="0.25">
      <c r="B1962" s="15" t="str">
        <f t="shared" si="203"/>
        <v/>
      </c>
      <c r="C1962" s="17" t="str">
        <f t="shared" si="204"/>
        <v/>
      </c>
      <c r="D1962" s="17" t="str">
        <f t="shared" si="205"/>
        <v/>
      </c>
      <c r="E1962" s="17" t="str">
        <f t="shared" si="206"/>
        <v/>
      </c>
      <c r="F1962" s="17" t="str">
        <f t="shared" si="207"/>
        <v/>
      </c>
      <c r="G1962" s="17" t="str">
        <f t="shared" si="208"/>
        <v/>
      </c>
      <c r="H1962" s="6" t="str">
        <f t="shared" si="209"/>
        <v/>
      </c>
    </row>
    <row r="1963" spans="2:8" x14ac:dyDescent="0.25">
      <c r="B1963" s="15" t="str">
        <f t="shared" ref="B1963:B2026" si="210">IF(ISNUMBER(C1963),B1962+1,"")</f>
        <v/>
      </c>
      <c r="C1963" s="17" t="str">
        <f t="shared" ref="C1963:C2026" si="211">IF(G1962&gt;0.01,G1962,"")</f>
        <v/>
      </c>
      <c r="D1963" s="17" t="str">
        <f t="shared" ref="D1963:D2026" si="212">IF(ISNUMBER(C1963),PMT($D$12/$D$11,$D$10*$D$11,-$D$9),"")</f>
        <v/>
      </c>
      <c r="E1963" s="17" t="str">
        <f t="shared" ref="E1963:E2026" si="213">IF(ISNUMBER(C1963),C1963*$D$12/$D$11,"")</f>
        <v/>
      </c>
      <c r="F1963" s="17" t="str">
        <f t="shared" ref="F1963:F2026" si="214">IF(ISNUMBER(C1963),D1963-E1963,"")</f>
        <v/>
      </c>
      <c r="G1963" s="17" t="str">
        <f t="shared" ref="G1963:G2026" si="215">IF(ISNUMBER(C1963),C1963-F1963,"")</f>
        <v/>
      </c>
      <c r="H1963" s="6" t="str">
        <f t="shared" ref="H1963:H2026" si="216">IFERROR(IF(ABS(G1963)&lt;1,"© Joseph Farizo",""),"")</f>
        <v/>
      </c>
    </row>
    <row r="1964" spans="2:8" x14ac:dyDescent="0.25">
      <c r="B1964" s="15" t="str">
        <f t="shared" si="210"/>
        <v/>
      </c>
      <c r="C1964" s="17" t="str">
        <f t="shared" si="211"/>
        <v/>
      </c>
      <c r="D1964" s="17" t="str">
        <f t="shared" si="212"/>
        <v/>
      </c>
      <c r="E1964" s="17" t="str">
        <f t="shared" si="213"/>
        <v/>
      </c>
      <c r="F1964" s="17" t="str">
        <f t="shared" si="214"/>
        <v/>
      </c>
      <c r="G1964" s="17" t="str">
        <f t="shared" si="215"/>
        <v/>
      </c>
      <c r="H1964" s="6" t="str">
        <f t="shared" si="216"/>
        <v/>
      </c>
    </row>
    <row r="1965" spans="2:8" x14ac:dyDescent="0.25">
      <c r="B1965" s="15" t="str">
        <f t="shared" si="210"/>
        <v/>
      </c>
      <c r="C1965" s="17" t="str">
        <f t="shared" si="211"/>
        <v/>
      </c>
      <c r="D1965" s="17" t="str">
        <f t="shared" si="212"/>
        <v/>
      </c>
      <c r="E1965" s="17" t="str">
        <f t="shared" si="213"/>
        <v/>
      </c>
      <c r="F1965" s="17" t="str">
        <f t="shared" si="214"/>
        <v/>
      </c>
      <c r="G1965" s="17" t="str">
        <f t="shared" si="215"/>
        <v/>
      </c>
      <c r="H1965" s="6" t="str">
        <f t="shared" si="216"/>
        <v/>
      </c>
    </row>
    <row r="1966" spans="2:8" x14ac:dyDescent="0.25">
      <c r="B1966" s="15" t="str">
        <f t="shared" si="210"/>
        <v/>
      </c>
      <c r="C1966" s="17" t="str">
        <f t="shared" si="211"/>
        <v/>
      </c>
      <c r="D1966" s="17" t="str">
        <f t="shared" si="212"/>
        <v/>
      </c>
      <c r="E1966" s="17" t="str">
        <f t="shared" si="213"/>
        <v/>
      </c>
      <c r="F1966" s="17" t="str">
        <f t="shared" si="214"/>
        <v/>
      </c>
      <c r="G1966" s="17" t="str">
        <f t="shared" si="215"/>
        <v/>
      </c>
      <c r="H1966" s="6" t="str">
        <f t="shared" si="216"/>
        <v/>
      </c>
    </row>
    <row r="1967" spans="2:8" x14ac:dyDescent="0.25">
      <c r="B1967" s="15" t="str">
        <f t="shared" si="210"/>
        <v/>
      </c>
      <c r="C1967" s="17" t="str">
        <f t="shared" si="211"/>
        <v/>
      </c>
      <c r="D1967" s="17" t="str">
        <f t="shared" si="212"/>
        <v/>
      </c>
      <c r="E1967" s="17" t="str">
        <f t="shared" si="213"/>
        <v/>
      </c>
      <c r="F1967" s="17" t="str">
        <f t="shared" si="214"/>
        <v/>
      </c>
      <c r="G1967" s="17" t="str">
        <f t="shared" si="215"/>
        <v/>
      </c>
      <c r="H1967" s="6" t="str">
        <f t="shared" si="216"/>
        <v/>
      </c>
    </row>
    <row r="1968" spans="2:8" x14ac:dyDescent="0.25">
      <c r="B1968" s="15" t="str">
        <f t="shared" si="210"/>
        <v/>
      </c>
      <c r="C1968" s="17" t="str">
        <f t="shared" si="211"/>
        <v/>
      </c>
      <c r="D1968" s="17" t="str">
        <f t="shared" si="212"/>
        <v/>
      </c>
      <c r="E1968" s="17" t="str">
        <f t="shared" si="213"/>
        <v/>
      </c>
      <c r="F1968" s="17" t="str">
        <f t="shared" si="214"/>
        <v/>
      </c>
      <c r="G1968" s="17" t="str">
        <f t="shared" si="215"/>
        <v/>
      </c>
      <c r="H1968" s="6" t="str">
        <f t="shared" si="216"/>
        <v/>
      </c>
    </row>
    <row r="1969" spans="2:8" x14ac:dyDescent="0.25">
      <c r="B1969" s="15" t="str">
        <f t="shared" si="210"/>
        <v/>
      </c>
      <c r="C1969" s="17" t="str">
        <f t="shared" si="211"/>
        <v/>
      </c>
      <c r="D1969" s="17" t="str">
        <f t="shared" si="212"/>
        <v/>
      </c>
      <c r="E1969" s="17" t="str">
        <f t="shared" si="213"/>
        <v/>
      </c>
      <c r="F1969" s="17" t="str">
        <f t="shared" si="214"/>
        <v/>
      </c>
      <c r="G1969" s="17" t="str">
        <f t="shared" si="215"/>
        <v/>
      </c>
      <c r="H1969" s="6" t="str">
        <f t="shared" si="216"/>
        <v/>
      </c>
    </row>
    <row r="1970" spans="2:8" x14ac:dyDescent="0.25">
      <c r="B1970" s="15" t="str">
        <f t="shared" si="210"/>
        <v/>
      </c>
      <c r="C1970" s="17" t="str">
        <f t="shared" si="211"/>
        <v/>
      </c>
      <c r="D1970" s="17" t="str">
        <f t="shared" si="212"/>
        <v/>
      </c>
      <c r="E1970" s="17" t="str">
        <f t="shared" si="213"/>
        <v/>
      </c>
      <c r="F1970" s="17" t="str">
        <f t="shared" si="214"/>
        <v/>
      </c>
      <c r="G1970" s="17" t="str">
        <f t="shared" si="215"/>
        <v/>
      </c>
      <c r="H1970" s="6" t="str">
        <f t="shared" si="216"/>
        <v/>
      </c>
    </row>
    <row r="1971" spans="2:8" x14ac:dyDescent="0.25">
      <c r="B1971" s="15" t="str">
        <f t="shared" si="210"/>
        <v/>
      </c>
      <c r="C1971" s="17" t="str">
        <f t="shared" si="211"/>
        <v/>
      </c>
      <c r="D1971" s="17" t="str">
        <f t="shared" si="212"/>
        <v/>
      </c>
      <c r="E1971" s="17" t="str">
        <f t="shared" si="213"/>
        <v/>
      </c>
      <c r="F1971" s="17" t="str">
        <f t="shared" si="214"/>
        <v/>
      </c>
      <c r="G1971" s="17" t="str">
        <f t="shared" si="215"/>
        <v/>
      </c>
      <c r="H1971" s="6" t="str">
        <f t="shared" si="216"/>
        <v/>
      </c>
    </row>
    <row r="1972" spans="2:8" x14ac:dyDescent="0.25">
      <c r="B1972" s="15" t="str">
        <f t="shared" si="210"/>
        <v/>
      </c>
      <c r="C1972" s="17" t="str">
        <f t="shared" si="211"/>
        <v/>
      </c>
      <c r="D1972" s="17" t="str">
        <f t="shared" si="212"/>
        <v/>
      </c>
      <c r="E1972" s="17" t="str">
        <f t="shared" si="213"/>
        <v/>
      </c>
      <c r="F1972" s="17" t="str">
        <f t="shared" si="214"/>
        <v/>
      </c>
      <c r="G1972" s="17" t="str">
        <f t="shared" si="215"/>
        <v/>
      </c>
      <c r="H1972" s="6" t="str">
        <f t="shared" si="216"/>
        <v/>
      </c>
    </row>
    <row r="1973" spans="2:8" x14ac:dyDescent="0.25">
      <c r="B1973" s="15" t="str">
        <f t="shared" si="210"/>
        <v/>
      </c>
      <c r="C1973" s="17" t="str">
        <f t="shared" si="211"/>
        <v/>
      </c>
      <c r="D1973" s="17" t="str">
        <f t="shared" si="212"/>
        <v/>
      </c>
      <c r="E1973" s="17" t="str">
        <f t="shared" si="213"/>
        <v/>
      </c>
      <c r="F1973" s="17" t="str">
        <f t="shared" si="214"/>
        <v/>
      </c>
      <c r="G1973" s="17" t="str">
        <f t="shared" si="215"/>
        <v/>
      </c>
      <c r="H1973" s="6" t="str">
        <f t="shared" si="216"/>
        <v/>
      </c>
    </row>
    <row r="1974" spans="2:8" x14ac:dyDescent="0.25">
      <c r="B1974" s="15" t="str">
        <f t="shared" si="210"/>
        <v/>
      </c>
      <c r="C1974" s="17" t="str">
        <f t="shared" si="211"/>
        <v/>
      </c>
      <c r="D1974" s="17" t="str">
        <f t="shared" si="212"/>
        <v/>
      </c>
      <c r="E1974" s="17" t="str">
        <f t="shared" si="213"/>
        <v/>
      </c>
      <c r="F1974" s="17" t="str">
        <f t="shared" si="214"/>
        <v/>
      </c>
      <c r="G1974" s="17" t="str">
        <f t="shared" si="215"/>
        <v/>
      </c>
      <c r="H1974" s="6" t="str">
        <f t="shared" si="216"/>
        <v/>
      </c>
    </row>
    <row r="1975" spans="2:8" x14ac:dyDescent="0.25">
      <c r="B1975" s="15" t="str">
        <f t="shared" si="210"/>
        <v/>
      </c>
      <c r="C1975" s="17" t="str">
        <f t="shared" si="211"/>
        <v/>
      </c>
      <c r="D1975" s="17" t="str">
        <f t="shared" si="212"/>
        <v/>
      </c>
      <c r="E1975" s="17" t="str">
        <f t="shared" si="213"/>
        <v/>
      </c>
      <c r="F1975" s="17" t="str">
        <f t="shared" si="214"/>
        <v/>
      </c>
      <c r="G1975" s="17" t="str">
        <f t="shared" si="215"/>
        <v/>
      </c>
      <c r="H1975" s="6" t="str">
        <f t="shared" si="216"/>
        <v/>
      </c>
    </row>
    <row r="1976" spans="2:8" x14ac:dyDescent="0.25">
      <c r="B1976" s="15" t="str">
        <f t="shared" si="210"/>
        <v/>
      </c>
      <c r="C1976" s="17" t="str">
        <f t="shared" si="211"/>
        <v/>
      </c>
      <c r="D1976" s="17" t="str">
        <f t="shared" si="212"/>
        <v/>
      </c>
      <c r="E1976" s="17" t="str">
        <f t="shared" si="213"/>
        <v/>
      </c>
      <c r="F1976" s="17" t="str">
        <f t="shared" si="214"/>
        <v/>
      </c>
      <c r="G1976" s="17" t="str">
        <f t="shared" si="215"/>
        <v/>
      </c>
      <c r="H1976" s="6" t="str">
        <f t="shared" si="216"/>
        <v/>
      </c>
    </row>
    <row r="1977" spans="2:8" x14ac:dyDescent="0.25">
      <c r="B1977" s="15" t="str">
        <f t="shared" si="210"/>
        <v/>
      </c>
      <c r="C1977" s="17" t="str">
        <f t="shared" si="211"/>
        <v/>
      </c>
      <c r="D1977" s="17" t="str">
        <f t="shared" si="212"/>
        <v/>
      </c>
      <c r="E1977" s="17" t="str">
        <f t="shared" si="213"/>
        <v/>
      </c>
      <c r="F1977" s="17" t="str">
        <f t="shared" si="214"/>
        <v/>
      </c>
      <c r="G1977" s="17" t="str">
        <f t="shared" si="215"/>
        <v/>
      </c>
      <c r="H1977" s="6" t="str">
        <f t="shared" si="216"/>
        <v/>
      </c>
    </row>
    <row r="1978" spans="2:8" x14ac:dyDescent="0.25">
      <c r="B1978" s="15" t="str">
        <f t="shared" si="210"/>
        <v/>
      </c>
      <c r="C1978" s="17" t="str">
        <f t="shared" si="211"/>
        <v/>
      </c>
      <c r="D1978" s="17" t="str">
        <f t="shared" si="212"/>
        <v/>
      </c>
      <c r="E1978" s="17" t="str">
        <f t="shared" si="213"/>
        <v/>
      </c>
      <c r="F1978" s="17" t="str">
        <f t="shared" si="214"/>
        <v/>
      </c>
      <c r="G1978" s="17" t="str">
        <f t="shared" si="215"/>
        <v/>
      </c>
      <c r="H1978" s="6" t="str">
        <f t="shared" si="216"/>
        <v/>
      </c>
    </row>
    <row r="1979" spans="2:8" x14ac:dyDescent="0.25">
      <c r="B1979" s="15" t="str">
        <f t="shared" si="210"/>
        <v/>
      </c>
      <c r="C1979" s="17" t="str">
        <f t="shared" si="211"/>
        <v/>
      </c>
      <c r="D1979" s="17" t="str">
        <f t="shared" si="212"/>
        <v/>
      </c>
      <c r="E1979" s="17" t="str">
        <f t="shared" si="213"/>
        <v/>
      </c>
      <c r="F1979" s="17" t="str">
        <f t="shared" si="214"/>
        <v/>
      </c>
      <c r="G1979" s="17" t="str">
        <f t="shared" si="215"/>
        <v/>
      </c>
      <c r="H1979" s="6" t="str">
        <f t="shared" si="216"/>
        <v/>
      </c>
    </row>
    <row r="1980" spans="2:8" x14ac:dyDescent="0.25">
      <c r="B1980" s="15" t="str">
        <f t="shared" si="210"/>
        <v/>
      </c>
      <c r="C1980" s="17" t="str">
        <f t="shared" si="211"/>
        <v/>
      </c>
      <c r="D1980" s="17" t="str">
        <f t="shared" si="212"/>
        <v/>
      </c>
      <c r="E1980" s="17" t="str">
        <f t="shared" si="213"/>
        <v/>
      </c>
      <c r="F1980" s="17" t="str">
        <f t="shared" si="214"/>
        <v/>
      </c>
      <c r="G1980" s="17" t="str">
        <f t="shared" si="215"/>
        <v/>
      </c>
      <c r="H1980" s="6" t="str">
        <f t="shared" si="216"/>
        <v/>
      </c>
    </row>
    <row r="1981" spans="2:8" x14ac:dyDescent="0.25">
      <c r="B1981" s="15" t="str">
        <f t="shared" si="210"/>
        <v/>
      </c>
      <c r="C1981" s="17" t="str">
        <f t="shared" si="211"/>
        <v/>
      </c>
      <c r="D1981" s="17" t="str">
        <f t="shared" si="212"/>
        <v/>
      </c>
      <c r="E1981" s="17" t="str">
        <f t="shared" si="213"/>
        <v/>
      </c>
      <c r="F1981" s="17" t="str">
        <f t="shared" si="214"/>
        <v/>
      </c>
      <c r="G1981" s="17" t="str">
        <f t="shared" si="215"/>
        <v/>
      </c>
      <c r="H1981" s="6" t="str">
        <f t="shared" si="216"/>
        <v/>
      </c>
    </row>
    <row r="1982" spans="2:8" x14ac:dyDescent="0.25">
      <c r="B1982" s="15" t="str">
        <f t="shared" si="210"/>
        <v/>
      </c>
      <c r="C1982" s="17" t="str">
        <f t="shared" si="211"/>
        <v/>
      </c>
      <c r="D1982" s="17" t="str">
        <f t="shared" si="212"/>
        <v/>
      </c>
      <c r="E1982" s="17" t="str">
        <f t="shared" si="213"/>
        <v/>
      </c>
      <c r="F1982" s="17" t="str">
        <f t="shared" si="214"/>
        <v/>
      </c>
      <c r="G1982" s="17" t="str">
        <f t="shared" si="215"/>
        <v/>
      </c>
      <c r="H1982" s="6" t="str">
        <f t="shared" si="216"/>
        <v/>
      </c>
    </row>
    <row r="1983" spans="2:8" x14ac:dyDescent="0.25">
      <c r="B1983" s="15" t="str">
        <f t="shared" si="210"/>
        <v/>
      </c>
      <c r="C1983" s="17" t="str">
        <f t="shared" si="211"/>
        <v/>
      </c>
      <c r="D1983" s="17" t="str">
        <f t="shared" si="212"/>
        <v/>
      </c>
      <c r="E1983" s="17" t="str">
        <f t="shared" si="213"/>
        <v/>
      </c>
      <c r="F1983" s="17" t="str">
        <f t="shared" si="214"/>
        <v/>
      </c>
      <c r="G1983" s="17" t="str">
        <f t="shared" si="215"/>
        <v/>
      </c>
      <c r="H1983" s="6" t="str">
        <f t="shared" si="216"/>
        <v/>
      </c>
    </row>
    <row r="1984" spans="2:8" x14ac:dyDescent="0.25">
      <c r="B1984" s="15" t="str">
        <f t="shared" si="210"/>
        <v/>
      </c>
      <c r="C1984" s="17" t="str">
        <f t="shared" si="211"/>
        <v/>
      </c>
      <c r="D1984" s="17" t="str">
        <f t="shared" si="212"/>
        <v/>
      </c>
      <c r="E1984" s="17" t="str">
        <f t="shared" si="213"/>
        <v/>
      </c>
      <c r="F1984" s="17" t="str">
        <f t="shared" si="214"/>
        <v/>
      </c>
      <c r="G1984" s="17" t="str">
        <f t="shared" si="215"/>
        <v/>
      </c>
      <c r="H1984" s="6" t="str">
        <f t="shared" si="216"/>
        <v/>
      </c>
    </row>
    <row r="1985" spans="2:8" x14ac:dyDescent="0.25">
      <c r="B1985" s="15" t="str">
        <f t="shared" si="210"/>
        <v/>
      </c>
      <c r="C1985" s="17" t="str">
        <f t="shared" si="211"/>
        <v/>
      </c>
      <c r="D1985" s="17" t="str">
        <f t="shared" si="212"/>
        <v/>
      </c>
      <c r="E1985" s="17" t="str">
        <f t="shared" si="213"/>
        <v/>
      </c>
      <c r="F1985" s="17" t="str">
        <f t="shared" si="214"/>
        <v/>
      </c>
      <c r="G1985" s="17" t="str">
        <f t="shared" si="215"/>
        <v/>
      </c>
      <c r="H1985" s="6" t="str">
        <f t="shared" si="216"/>
        <v/>
      </c>
    </row>
    <row r="1986" spans="2:8" x14ac:dyDescent="0.25">
      <c r="B1986" s="15" t="str">
        <f t="shared" si="210"/>
        <v/>
      </c>
      <c r="C1986" s="17" t="str">
        <f t="shared" si="211"/>
        <v/>
      </c>
      <c r="D1986" s="17" t="str">
        <f t="shared" si="212"/>
        <v/>
      </c>
      <c r="E1986" s="17" t="str">
        <f t="shared" si="213"/>
        <v/>
      </c>
      <c r="F1986" s="17" t="str">
        <f t="shared" si="214"/>
        <v/>
      </c>
      <c r="G1986" s="17" t="str">
        <f t="shared" si="215"/>
        <v/>
      </c>
      <c r="H1986" s="6" t="str">
        <f t="shared" si="216"/>
        <v/>
      </c>
    </row>
    <row r="1987" spans="2:8" x14ac:dyDescent="0.25">
      <c r="B1987" s="15" t="str">
        <f t="shared" si="210"/>
        <v/>
      </c>
      <c r="C1987" s="17" t="str">
        <f t="shared" si="211"/>
        <v/>
      </c>
      <c r="D1987" s="17" t="str">
        <f t="shared" si="212"/>
        <v/>
      </c>
      <c r="E1987" s="17" t="str">
        <f t="shared" si="213"/>
        <v/>
      </c>
      <c r="F1987" s="17" t="str">
        <f t="shared" si="214"/>
        <v/>
      </c>
      <c r="G1987" s="17" t="str">
        <f t="shared" si="215"/>
        <v/>
      </c>
      <c r="H1987" s="6" t="str">
        <f t="shared" si="216"/>
        <v/>
      </c>
    </row>
    <row r="1988" spans="2:8" x14ac:dyDescent="0.25">
      <c r="B1988" s="15" t="str">
        <f t="shared" si="210"/>
        <v/>
      </c>
      <c r="C1988" s="17" t="str">
        <f t="shared" si="211"/>
        <v/>
      </c>
      <c r="D1988" s="17" t="str">
        <f t="shared" si="212"/>
        <v/>
      </c>
      <c r="E1988" s="17" t="str">
        <f t="shared" si="213"/>
        <v/>
      </c>
      <c r="F1988" s="17" t="str">
        <f t="shared" si="214"/>
        <v/>
      </c>
      <c r="G1988" s="17" t="str">
        <f t="shared" si="215"/>
        <v/>
      </c>
      <c r="H1988" s="6" t="str">
        <f t="shared" si="216"/>
        <v/>
      </c>
    </row>
    <row r="1989" spans="2:8" x14ac:dyDescent="0.25">
      <c r="B1989" s="15" t="str">
        <f t="shared" si="210"/>
        <v/>
      </c>
      <c r="C1989" s="17" t="str">
        <f t="shared" si="211"/>
        <v/>
      </c>
      <c r="D1989" s="17" t="str">
        <f t="shared" si="212"/>
        <v/>
      </c>
      <c r="E1989" s="17" t="str">
        <f t="shared" si="213"/>
        <v/>
      </c>
      <c r="F1989" s="17" t="str">
        <f t="shared" si="214"/>
        <v/>
      </c>
      <c r="G1989" s="17" t="str">
        <f t="shared" si="215"/>
        <v/>
      </c>
      <c r="H1989" s="6" t="str">
        <f t="shared" si="216"/>
        <v/>
      </c>
    </row>
    <row r="1990" spans="2:8" x14ac:dyDescent="0.25">
      <c r="B1990" s="15" t="str">
        <f t="shared" si="210"/>
        <v/>
      </c>
      <c r="C1990" s="17" t="str">
        <f t="shared" si="211"/>
        <v/>
      </c>
      <c r="D1990" s="17" t="str">
        <f t="shared" si="212"/>
        <v/>
      </c>
      <c r="E1990" s="17" t="str">
        <f t="shared" si="213"/>
        <v/>
      </c>
      <c r="F1990" s="17" t="str">
        <f t="shared" si="214"/>
        <v/>
      </c>
      <c r="G1990" s="17" t="str">
        <f t="shared" si="215"/>
        <v/>
      </c>
      <c r="H1990" s="6" t="str">
        <f t="shared" si="216"/>
        <v/>
      </c>
    </row>
    <row r="1991" spans="2:8" x14ac:dyDescent="0.25">
      <c r="B1991" s="15" t="str">
        <f t="shared" si="210"/>
        <v/>
      </c>
      <c r="C1991" s="17" t="str">
        <f t="shared" si="211"/>
        <v/>
      </c>
      <c r="D1991" s="17" t="str">
        <f t="shared" si="212"/>
        <v/>
      </c>
      <c r="E1991" s="17" t="str">
        <f t="shared" si="213"/>
        <v/>
      </c>
      <c r="F1991" s="17" t="str">
        <f t="shared" si="214"/>
        <v/>
      </c>
      <c r="G1991" s="17" t="str">
        <f t="shared" si="215"/>
        <v/>
      </c>
      <c r="H1991" s="6" t="str">
        <f t="shared" si="216"/>
        <v/>
      </c>
    </row>
    <row r="1992" spans="2:8" x14ac:dyDescent="0.25">
      <c r="B1992" s="15" t="str">
        <f t="shared" si="210"/>
        <v/>
      </c>
      <c r="C1992" s="17" t="str">
        <f t="shared" si="211"/>
        <v/>
      </c>
      <c r="D1992" s="17" t="str">
        <f t="shared" si="212"/>
        <v/>
      </c>
      <c r="E1992" s="17" t="str">
        <f t="shared" si="213"/>
        <v/>
      </c>
      <c r="F1992" s="17" t="str">
        <f t="shared" si="214"/>
        <v/>
      </c>
      <c r="G1992" s="17" t="str">
        <f t="shared" si="215"/>
        <v/>
      </c>
      <c r="H1992" s="6" t="str">
        <f t="shared" si="216"/>
        <v/>
      </c>
    </row>
    <row r="1993" spans="2:8" x14ac:dyDescent="0.25">
      <c r="B1993" s="15" t="str">
        <f t="shared" si="210"/>
        <v/>
      </c>
      <c r="C1993" s="17" t="str">
        <f t="shared" si="211"/>
        <v/>
      </c>
      <c r="D1993" s="17" t="str">
        <f t="shared" si="212"/>
        <v/>
      </c>
      <c r="E1993" s="17" t="str">
        <f t="shared" si="213"/>
        <v/>
      </c>
      <c r="F1993" s="17" t="str">
        <f t="shared" si="214"/>
        <v/>
      </c>
      <c r="G1993" s="17" t="str">
        <f t="shared" si="215"/>
        <v/>
      </c>
      <c r="H1993" s="6" t="str">
        <f t="shared" si="216"/>
        <v/>
      </c>
    </row>
    <row r="1994" spans="2:8" x14ac:dyDescent="0.25">
      <c r="B1994" s="15" t="str">
        <f t="shared" si="210"/>
        <v/>
      </c>
      <c r="C1994" s="17" t="str">
        <f t="shared" si="211"/>
        <v/>
      </c>
      <c r="D1994" s="17" t="str">
        <f t="shared" si="212"/>
        <v/>
      </c>
      <c r="E1994" s="17" t="str">
        <f t="shared" si="213"/>
        <v/>
      </c>
      <c r="F1994" s="17" t="str">
        <f t="shared" si="214"/>
        <v/>
      </c>
      <c r="G1994" s="17" t="str">
        <f t="shared" si="215"/>
        <v/>
      </c>
      <c r="H1994" s="6" t="str">
        <f t="shared" si="216"/>
        <v/>
      </c>
    </row>
    <row r="1995" spans="2:8" x14ac:dyDescent="0.25">
      <c r="B1995" s="15" t="str">
        <f t="shared" si="210"/>
        <v/>
      </c>
      <c r="C1995" s="17" t="str">
        <f t="shared" si="211"/>
        <v/>
      </c>
      <c r="D1995" s="17" t="str">
        <f t="shared" si="212"/>
        <v/>
      </c>
      <c r="E1995" s="17" t="str">
        <f t="shared" si="213"/>
        <v/>
      </c>
      <c r="F1995" s="17" t="str">
        <f t="shared" si="214"/>
        <v/>
      </c>
      <c r="G1995" s="17" t="str">
        <f t="shared" si="215"/>
        <v/>
      </c>
      <c r="H1995" s="6" t="str">
        <f t="shared" si="216"/>
        <v/>
      </c>
    </row>
    <row r="1996" spans="2:8" x14ac:dyDescent="0.25">
      <c r="B1996" s="15" t="str">
        <f t="shared" si="210"/>
        <v/>
      </c>
      <c r="C1996" s="17" t="str">
        <f t="shared" si="211"/>
        <v/>
      </c>
      <c r="D1996" s="17" t="str">
        <f t="shared" si="212"/>
        <v/>
      </c>
      <c r="E1996" s="17" t="str">
        <f t="shared" si="213"/>
        <v/>
      </c>
      <c r="F1996" s="17" t="str">
        <f t="shared" si="214"/>
        <v/>
      </c>
      <c r="G1996" s="17" t="str">
        <f t="shared" si="215"/>
        <v/>
      </c>
      <c r="H1996" s="6" t="str">
        <f t="shared" si="216"/>
        <v/>
      </c>
    </row>
    <row r="1997" spans="2:8" x14ac:dyDescent="0.25">
      <c r="B1997" s="15" t="str">
        <f t="shared" si="210"/>
        <v/>
      </c>
      <c r="C1997" s="17" t="str">
        <f t="shared" si="211"/>
        <v/>
      </c>
      <c r="D1997" s="17" t="str">
        <f t="shared" si="212"/>
        <v/>
      </c>
      <c r="E1997" s="17" t="str">
        <f t="shared" si="213"/>
        <v/>
      </c>
      <c r="F1997" s="17" t="str">
        <f t="shared" si="214"/>
        <v/>
      </c>
      <c r="G1997" s="17" t="str">
        <f t="shared" si="215"/>
        <v/>
      </c>
      <c r="H1997" s="6" t="str">
        <f t="shared" si="216"/>
        <v/>
      </c>
    </row>
    <row r="1998" spans="2:8" x14ac:dyDescent="0.25">
      <c r="B1998" s="15" t="str">
        <f t="shared" si="210"/>
        <v/>
      </c>
      <c r="C1998" s="17" t="str">
        <f t="shared" si="211"/>
        <v/>
      </c>
      <c r="D1998" s="17" t="str">
        <f t="shared" si="212"/>
        <v/>
      </c>
      <c r="E1998" s="17" t="str">
        <f t="shared" si="213"/>
        <v/>
      </c>
      <c r="F1998" s="17" t="str">
        <f t="shared" si="214"/>
        <v/>
      </c>
      <c r="G1998" s="17" t="str">
        <f t="shared" si="215"/>
        <v/>
      </c>
      <c r="H1998" s="6" t="str">
        <f t="shared" si="216"/>
        <v/>
      </c>
    </row>
    <row r="1999" spans="2:8" x14ac:dyDescent="0.25">
      <c r="B1999" s="15" t="str">
        <f t="shared" si="210"/>
        <v/>
      </c>
      <c r="C1999" s="17" t="str">
        <f t="shared" si="211"/>
        <v/>
      </c>
      <c r="D1999" s="17" t="str">
        <f t="shared" si="212"/>
        <v/>
      </c>
      <c r="E1999" s="17" t="str">
        <f t="shared" si="213"/>
        <v/>
      </c>
      <c r="F1999" s="17" t="str">
        <f t="shared" si="214"/>
        <v/>
      </c>
      <c r="G1999" s="17" t="str">
        <f t="shared" si="215"/>
        <v/>
      </c>
      <c r="H1999" s="6" t="str">
        <f t="shared" si="216"/>
        <v/>
      </c>
    </row>
    <row r="2000" spans="2:8" x14ac:dyDescent="0.25">
      <c r="B2000" s="15" t="str">
        <f t="shared" si="210"/>
        <v/>
      </c>
      <c r="C2000" s="17" t="str">
        <f t="shared" si="211"/>
        <v/>
      </c>
      <c r="D2000" s="17" t="str">
        <f t="shared" si="212"/>
        <v/>
      </c>
      <c r="E2000" s="17" t="str">
        <f t="shared" si="213"/>
        <v/>
      </c>
      <c r="F2000" s="17" t="str">
        <f t="shared" si="214"/>
        <v/>
      </c>
      <c r="G2000" s="17" t="str">
        <f t="shared" si="215"/>
        <v/>
      </c>
      <c r="H2000" s="6" t="str">
        <f t="shared" si="216"/>
        <v/>
      </c>
    </row>
    <row r="2001" spans="2:8" x14ac:dyDescent="0.25">
      <c r="B2001" s="15" t="str">
        <f t="shared" si="210"/>
        <v/>
      </c>
      <c r="C2001" s="17" t="str">
        <f t="shared" si="211"/>
        <v/>
      </c>
      <c r="D2001" s="17" t="str">
        <f t="shared" si="212"/>
        <v/>
      </c>
      <c r="E2001" s="17" t="str">
        <f t="shared" si="213"/>
        <v/>
      </c>
      <c r="F2001" s="17" t="str">
        <f t="shared" si="214"/>
        <v/>
      </c>
      <c r="G2001" s="17" t="str">
        <f t="shared" si="215"/>
        <v/>
      </c>
      <c r="H2001" s="6" t="str">
        <f t="shared" si="216"/>
        <v/>
      </c>
    </row>
    <row r="2002" spans="2:8" x14ac:dyDescent="0.25">
      <c r="B2002" s="15" t="str">
        <f t="shared" si="210"/>
        <v/>
      </c>
      <c r="C2002" s="17" t="str">
        <f t="shared" si="211"/>
        <v/>
      </c>
      <c r="D2002" s="17" t="str">
        <f t="shared" si="212"/>
        <v/>
      </c>
      <c r="E2002" s="17" t="str">
        <f t="shared" si="213"/>
        <v/>
      </c>
      <c r="F2002" s="17" t="str">
        <f t="shared" si="214"/>
        <v/>
      </c>
      <c r="G2002" s="17" t="str">
        <f t="shared" si="215"/>
        <v/>
      </c>
      <c r="H2002" s="6" t="str">
        <f t="shared" si="216"/>
        <v/>
      </c>
    </row>
    <row r="2003" spans="2:8" x14ac:dyDescent="0.25">
      <c r="B2003" s="15" t="str">
        <f t="shared" si="210"/>
        <v/>
      </c>
      <c r="C2003" s="17" t="str">
        <f t="shared" si="211"/>
        <v/>
      </c>
      <c r="D2003" s="17" t="str">
        <f t="shared" si="212"/>
        <v/>
      </c>
      <c r="E2003" s="17" t="str">
        <f t="shared" si="213"/>
        <v/>
      </c>
      <c r="F2003" s="17" t="str">
        <f t="shared" si="214"/>
        <v/>
      </c>
      <c r="G2003" s="17" t="str">
        <f t="shared" si="215"/>
        <v/>
      </c>
      <c r="H2003" s="6" t="str">
        <f t="shared" si="216"/>
        <v/>
      </c>
    </row>
    <row r="2004" spans="2:8" x14ac:dyDescent="0.25">
      <c r="B2004" s="15" t="str">
        <f t="shared" si="210"/>
        <v/>
      </c>
      <c r="C2004" s="17" t="str">
        <f t="shared" si="211"/>
        <v/>
      </c>
      <c r="D2004" s="17" t="str">
        <f t="shared" si="212"/>
        <v/>
      </c>
      <c r="E2004" s="17" t="str">
        <f t="shared" si="213"/>
        <v/>
      </c>
      <c r="F2004" s="17" t="str">
        <f t="shared" si="214"/>
        <v/>
      </c>
      <c r="G2004" s="17" t="str">
        <f t="shared" si="215"/>
        <v/>
      </c>
      <c r="H2004" s="6" t="str">
        <f t="shared" si="216"/>
        <v/>
      </c>
    </row>
    <row r="2005" spans="2:8" x14ac:dyDescent="0.25">
      <c r="B2005" s="15" t="str">
        <f t="shared" si="210"/>
        <v/>
      </c>
      <c r="C2005" s="17" t="str">
        <f t="shared" si="211"/>
        <v/>
      </c>
      <c r="D2005" s="17" t="str">
        <f t="shared" si="212"/>
        <v/>
      </c>
      <c r="E2005" s="17" t="str">
        <f t="shared" si="213"/>
        <v/>
      </c>
      <c r="F2005" s="17" t="str">
        <f t="shared" si="214"/>
        <v/>
      </c>
      <c r="G2005" s="17" t="str">
        <f t="shared" si="215"/>
        <v/>
      </c>
      <c r="H2005" s="6" t="str">
        <f t="shared" si="216"/>
        <v/>
      </c>
    </row>
    <row r="2006" spans="2:8" x14ac:dyDescent="0.25">
      <c r="B2006" s="15" t="str">
        <f t="shared" si="210"/>
        <v/>
      </c>
      <c r="C2006" s="17" t="str">
        <f t="shared" si="211"/>
        <v/>
      </c>
      <c r="D2006" s="17" t="str">
        <f t="shared" si="212"/>
        <v/>
      </c>
      <c r="E2006" s="17" t="str">
        <f t="shared" si="213"/>
        <v/>
      </c>
      <c r="F2006" s="17" t="str">
        <f t="shared" si="214"/>
        <v/>
      </c>
      <c r="G2006" s="17" t="str">
        <f t="shared" si="215"/>
        <v/>
      </c>
      <c r="H2006" s="6" t="str">
        <f t="shared" si="216"/>
        <v/>
      </c>
    </row>
    <row r="2007" spans="2:8" x14ac:dyDescent="0.25">
      <c r="B2007" s="15" t="str">
        <f t="shared" si="210"/>
        <v/>
      </c>
      <c r="C2007" s="17" t="str">
        <f t="shared" si="211"/>
        <v/>
      </c>
      <c r="D2007" s="17" t="str">
        <f t="shared" si="212"/>
        <v/>
      </c>
      <c r="E2007" s="17" t="str">
        <f t="shared" si="213"/>
        <v/>
      </c>
      <c r="F2007" s="17" t="str">
        <f t="shared" si="214"/>
        <v/>
      </c>
      <c r="G2007" s="17" t="str">
        <f t="shared" si="215"/>
        <v/>
      </c>
      <c r="H2007" s="6" t="str">
        <f t="shared" si="216"/>
        <v/>
      </c>
    </row>
    <row r="2008" spans="2:8" x14ac:dyDescent="0.25">
      <c r="B2008" s="15" t="str">
        <f t="shared" si="210"/>
        <v/>
      </c>
      <c r="C2008" s="17" t="str">
        <f t="shared" si="211"/>
        <v/>
      </c>
      <c r="D2008" s="17" t="str">
        <f t="shared" si="212"/>
        <v/>
      </c>
      <c r="E2008" s="17" t="str">
        <f t="shared" si="213"/>
        <v/>
      </c>
      <c r="F2008" s="17" t="str">
        <f t="shared" si="214"/>
        <v/>
      </c>
      <c r="G2008" s="17" t="str">
        <f t="shared" si="215"/>
        <v/>
      </c>
      <c r="H2008" s="6" t="str">
        <f t="shared" si="216"/>
        <v/>
      </c>
    </row>
    <row r="2009" spans="2:8" x14ac:dyDescent="0.25">
      <c r="B2009" s="15" t="str">
        <f t="shared" si="210"/>
        <v/>
      </c>
      <c r="C2009" s="17" t="str">
        <f t="shared" si="211"/>
        <v/>
      </c>
      <c r="D2009" s="17" t="str">
        <f t="shared" si="212"/>
        <v/>
      </c>
      <c r="E2009" s="17" t="str">
        <f t="shared" si="213"/>
        <v/>
      </c>
      <c r="F2009" s="17" t="str">
        <f t="shared" si="214"/>
        <v/>
      </c>
      <c r="G2009" s="17" t="str">
        <f t="shared" si="215"/>
        <v/>
      </c>
      <c r="H2009" s="6" t="str">
        <f t="shared" si="216"/>
        <v/>
      </c>
    </row>
    <row r="2010" spans="2:8" x14ac:dyDescent="0.25">
      <c r="B2010" s="15" t="str">
        <f t="shared" si="210"/>
        <v/>
      </c>
      <c r="C2010" s="17" t="str">
        <f t="shared" si="211"/>
        <v/>
      </c>
      <c r="D2010" s="17" t="str">
        <f t="shared" si="212"/>
        <v/>
      </c>
      <c r="E2010" s="17" t="str">
        <f t="shared" si="213"/>
        <v/>
      </c>
      <c r="F2010" s="17" t="str">
        <f t="shared" si="214"/>
        <v/>
      </c>
      <c r="G2010" s="17" t="str">
        <f t="shared" si="215"/>
        <v/>
      </c>
      <c r="H2010" s="6" t="str">
        <f t="shared" si="216"/>
        <v/>
      </c>
    </row>
    <row r="2011" spans="2:8" x14ac:dyDescent="0.25">
      <c r="B2011" s="15" t="str">
        <f t="shared" si="210"/>
        <v/>
      </c>
      <c r="C2011" s="17" t="str">
        <f t="shared" si="211"/>
        <v/>
      </c>
      <c r="D2011" s="17" t="str">
        <f t="shared" si="212"/>
        <v/>
      </c>
      <c r="E2011" s="17" t="str">
        <f t="shared" si="213"/>
        <v/>
      </c>
      <c r="F2011" s="17" t="str">
        <f t="shared" si="214"/>
        <v/>
      </c>
      <c r="G2011" s="17" t="str">
        <f t="shared" si="215"/>
        <v/>
      </c>
      <c r="H2011" s="6" t="str">
        <f t="shared" si="216"/>
        <v/>
      </c>
    </row>
    <row r="2012" spans="2:8" x14ac:dyDescent="0.25">
      <c r="B2012" s="15" t="str">
        <f t="shared" si="210"/>
        <v/>
      </c>
      <c r="C2012" s="17" t="str">
        <f t="shared" si="211"/>
        <v/>
      </c>
      <c r="D2012" s="17" t="str">
        <f t="shared" si="212"/>
        <v/>
      </c>
      <c r="E2012" s="17" t="str">
        <f t="shared" si="213"/>
        <v/>
      </c>
      <c r="F2012" s="17" t="str">
        <f t="shared" si="214"/>
        <v/>
      </c>
      <c r="G2012" s="17" t="str">
        <f t="shared" si="215"/>
        <v/>
      </c>
      <c r="H2012" s="6" t="str">
        <f t="shared" si="216"/>
        <v/>
      </c>
    </row>
    <row r="2013" spans="2:8" x14ac:dyDescent="0.25">
      <c r="B2013" s="15" t="str">
        <f t="shared" si="210"/>
        <v/>
      </c>
      <c r="C2013" s="17" t="str">
        <f t="shared" si="211"/>
        <v/>
      </c>
      <c r="D2013" s="17" t="str">
        <f t="shared" si="212"/>
        <v/>
      </c>
      <c r="E2013" s="17" t="str">
        <f t="shared" si="213"/>
        <v/>
      </c>
      <c r="F2013" s="17" t="str">
        <f t="shared" si="214"/>
        <v/>
      </c>
      <c r="G2013" s="17" t="str">
        <f t="shared" si="215"/>
        <v/>
      </c>
      <c r="H2013" s="6" t="str">
        <f t="shared" si="216"/>
        <v/>
      </c>
    </row>
    <row r="2014" spans="2:8" x14ac:dyDescent="0.25">
      <c r="B2014" s="15" t="str">
        <f t="shared" si="210"/>
        <v/>
      </c>
      <c r="C2014" s="17" t="str">
        <f t="shared" si="211"/>
        <v/>
      </c>
      <c r="D2014" s="17" t="str">
        <f t="shared" si="212"/>
        <v/>
      </c>
      <c r="E2014" s="17" t="str">
        <f t="shared" si="213"/>
        <v/>
      </c>
      <c r="F2014" s="17" t="str">
        <f t="shared" si="214"/>
        <v/>
      </c>
      <c r="G2014" s="17" t="str">
        <f t="shared" si="215"/>
        <v/>
      </c>
      <c r="H2014" s="6" t="str">
        <f t="shared" si="216"/>
        <v/>
      </c>
    </row>
    <row r="2015" spans="2:8" x14ac:dyDescent="0.25">
      <c r="B2015" s="15" t="str">
        <f t="shared" si="210"/>
        <v/>
      </c>
      <c r="C2015" s="17" t="str">
        <f t="shared" si="211"/>
        <v/>
      </c>
      <c r="D2015" s="17" t="str">
        <f t="shared" si="212"/>
        <v/>
      </c>
      <c r="E2015" s="17" t="str">
        <f t="shared" si="213"/>
        <v/>
      </c>
      <c r="F2015" s="17" t="str">
        <f t="shared" si="214"/>
        <v/>
      </c>
      <c r="G2015" s="17" t="str">
        <f t="shared" si="215"/>
        <v/>
      </c>
      <c r="H2015" s="6" t="str">
        <f t="shared" si="216"/>
        <v/>
      </c>
    </row>
    <row r="2016" spans="2:8" x14ac:dyDescent="0.25">
      <c r="B2016" s="15" t="str">
        <f t="shared" si="210"/>
        <v/>
      </c>
      <c r="C2016" s="17" t="str">
        <f t="shared" si="211"/>
        <v/>
      </c>
      <c r="D2016" s="17" t="str">
        <f t="shared" si="212"/>
        <v/>
      </c>
      <c r="E2016" s="17" t="str">
        <f t="shared" si="213"/>
        <v/>
      </c>
      <c r="F2016" s="17" t="str">
        <f t="shared" si="214"/>
        <v/>
      </c>
      <c r="G2016" s="17" t="str">
        <f t="shared" si="215"/>
        <v/>
      </c>
      <c r="H2016" s="6" t="str">
        <f t="shared" si="216"/>
        <v/>
      </c>
    </row>
    <row r="2017" spans="2:8" x14ac:dyDescent="0.25">
      <c r="B2017" s="15" t="str">
        <f t="shared" si="210"/>
        <v/>
      </c>
      <c r="C2017" s="17" t="str">
        <f t="shared" si="211"/>
        <v/>
      </c>
      <c r="D2017" s="17" t="str">
        <f t="shared" si="212"/>
        <v/>
      </c>
      <c r="E2017" s="17" t="str">
        <f t="shared" si="213"/>
        <v/>
      </c>
      <c r="F2017" s="17" t="str">
        <f t="shared" si="214"/>
        <v/>
      </c>
      <c r="G2017" s="17" t="str">
        <f t="shared" si="215"/>
        <v/>
      </c>
      <c r="H2017" s="6" t="str">
        <f t="shared" si="216"/>
        <v/>
      </c>
    </row>
    <row r="2018" spans="2:8" x14ac:dyDescent="0.25">
      <c r="B2018" s="15" t="str">
        <f t="shared" si="210"/>
        <v/>
      </c>
      <c r="C2018" s="17" t="str">
        <f t="shared" si="211"/>
        <v/>
      </c>
      <c r="D2018" s="17" t="str">
        <f t="shared" si="212"/>
        <v/>
      </c>
      <c r="E2018" s="17" t="str">
        <f t="shared" si="213"/>
        <v/>
      </c>
      <c r="F2018" s="17" t="str">
        <f t="shared" si="214"/>
        <v/>
      </c>
      <c r="G2018" s="17" t="str">
        <f t="shared" si="215"/>
        <v/>
      </c>
      <c r="H2018" s="6" t="str">
        <f t="shared" si="216"/>
        <v/>
      </c>
    </row>
    <row r="2019" spans="2:8" x14ac:dyDescent="0.25">
      <c r="B2019" s="15" t="str">
        <f t="shared" si="210"/>
        <v/>
      </c>
      <c r="C2019" s="17" t="str">
        <f t="shared" si="211"/>
        <v/>
      </c>
      <c r="D2019" s="17" t="str">
        <f t="shared" si="212"/>
        <v/>
      </c>
      <c r="E2019" s="17" t="str">
        <f t="shared" si="213"/>
        <v/>
      </c>
      <c r="F2019" s="17" t="str">
        <f t="shared" si="214"/>
        <v/>
      </c>
      <c r="G2019" s="17" t="str">
        <f t="shared" si="215"/>
        <v/>
      </c>
      <c r="H2019" s="6" t="str">
        <f t="shared" si="216"/>
        <v/>
      </c>
    </row>
    <row r="2020" spans="2:8" x14ac:dyDescent="0.25">
      <c r="B2020" s="15" t="str">
        <f t="shared" si="210"/>
        <v/>
      </c>
      <c r="C2020" s="17" t="str">
        <f t="shared" si="211"/>
        <v/>
      </c>
      <c r="D2020" s="17" t="str">
        <f t="shared" si="212"/>
        <v/>
      </c>
      <c r="E2020" s="17" t="str">
        <f t="shared" si="213"/>
        <v/>
      </c>
      <c r="F2020" s="17" t="str">
        <f t="shared" si="214"/>
        <v/>
      </c>
      <c r="G2020" s="17" t="str">
        <f t="shared" si="215"/>
        <v/>
      </c>
      <c r="H2020" s="6" t="str">
        <f t="shared" si="216"/>
        <v/>
      </c>
    </row>
    <row r="2021" spans="2:8" x14ac:dyDescent="0.25">
      <c r="B2021" s="15" t="str">
        <f t="shared" si="210"/>
        <v/>
      </c>
      <c r="C2021" s="17" t="str">
        <f t="shared" si="211"/>
        <v/>
      </c>
      <c r="D2021" s="17" t="str">
        <f t="shared" si="212"/>
        <v/>
      </c>
      <c r="E2021" s="17" t="str">
        <f t="shared" si="213"/>
        <v/>
      </c>
      <c r="F2021" s="17" t="str">
        <f t="shared" si="214"/>
        <v/>
      </c>
      <c r="G2021" s="17" t="str">
        <f t="shared" si="215"/>
        <v/>
      </c>
      <c r="H2021" s="6" t="str">
        <f t="shared" si="216"/>
        <v/>
      </c>
    </row>
    <row r="2022" spans="2:8" x14ac:dyDescent="0.25">
      <c r="B2022" s="15" t="str">
        <f t="shared" si="210"/>
        <v/>
      </c>
      <c r="C2022" s="17" t="str">
        <f t="shared" si="211"/>
        <v/>
      </c>
      <c r="D2022" s="17" t="str">
        <f t="shared" si="212"/>
        <v/>
      </c>
      <c r="E2022" s="17" t="str">
        <f t="shared" si="213"/>
        <v/>
      </c>
      <c r="F2022" s="17" t="str">
        <f t="shared" si="214"/>
        <v/>
      </c>
      <c r="G2022" s="17" t="str">
        <f t="shared" si="215"/>
        <v/>
      </c>
      <c r="H2022" s="6" t="str">
        <f t="shared" si="216"/>
        <v/>
      </c>
    </row>
    <row r="2023" spans="2:8" x14ac:dyDescent="0.25">
      <c r="B2023" s="15" t="str">
        <f t="shared" si="210"/>
        <v/>
      </c>
      <c r="C2023" s="17" t="str">
        <f t="shared" si="211"/>
        <v/>
      </c>
      <c r="D2023" s="17" t="str">
        <f t="shared" si="212"/>
        <v/>
      </c>
      <c r="E2023" s="17" t="str">
        <f t="shared" si="213"/>
        <v/>
      </c>
      <c r="F2023" s="17" t="str">
        <f t="shared" si="214"/>
        <v/>
      </c>
      <c r="G2023" s="17" t="str">
        <f t="shared" si="215"/>
        <v/>
      </c>
      <c r="H2023" s="6" t="str">
        <f t="shared" si="216"/>
        <v/>
      </c>
    </row>
    <row r="2024" spans="2:8" x14ac:dyDescent="0.25">
      <c r="B2024" s="15" t="str">
        <f t="shared" si="210"/>
        <v/>
      </c>
      <c r="C2024" s="17" t="str">
        <f t="shared" si="211"/>
        <v/>
      </c>
      <c r="D2024" s="17" t="str">
        <f t="shared" si="212"/>
        <v/>
      </c>
      <c r="E2024" s="17" t="str">
        <f t="shared" si="213"/>
        <v/>
      </c>
      <c r="F2024" s="17" t="str">
        <f t="shared" si="214"/>
        <v/>
      </c>
      <c r="G2024" s="17" t="str">
        <f t="shared" si="215"/>
        <v/>
      </c>
      <c r="H2024" s="6" t="str">
        <f t="shared" si="216"/>
        <v/>
      </c>
    </row>
    <row r="2025" spans="2:8" x14ac:dyDescent="0.25">
      <c r="B2025" s="15" t="str">
        <f t="shared" si="210"/>
        <v/>
      </c>
      <c r="C2025" s="17" t="str">
        <f t="shared" si="211"/>
        <v/>
      </c>
      <c r="D2025" s="17" t="str">
        <f t="shared" si="212"/>
        <v/>
      </c>
      <c r="E2025" s="17" t="str">
        <f t="shared" si="213"/>
        <v/>
      </c>
      <c r="F2025" s="17" t="str">
        <f t="shared" si="214"/>
        <v/>
      </c>
      <c r="G2025" s="17" t="str">
        <f t="shared" si="215"/>
        <v/>
      </c>
      <c r="H2025" s="6" t="str">
        <f t="shared" si="216"/>
        <v/>
      </c>
    </row>
    <row r="2026" spans="2:8" x14ac:dyDescent="0.25">
      <c r="B2026" s="15" t="str">
        <f t="shared" si="210"/>
        <v/>
      </c>
      <c r="C2026" s="17" t="str">
        <f t="shared" si="211"/>
        <v/>
      </c>
      <c r="D2026" s="17" t="str">
        <f t="shared" si="212"/>
        <v/>
      </c>
      <c r="E2026" s="17" t="str">
        <f t="shared" si="213"/>
        <v/>
      </c>
      <c r="F2026" s="17" t="str">
        <f t="shared" si="214"/>
        <v/>
      </c>
      <c r="G2026" s="17" t="str">
        <f t="shared" si="215"/>
        <v/>
      </c>
      <c r="H2026" s="6" t="str">
        <f t="shared" si="216"/>
        <v/>
      </c>
    </row>
    <row r="2027" spans="2:8" x14ac:dyDescent="0.25">
      <c r="B2027" s="15" t="str">
        <f t="shared" ref="B2027:B2090" si="217">IF(ISNUMBER(C2027),B2026+1,"")</f>
        <v/>
      </c>
      <c r="C2027" s="17" t="str">
        <f t="shared" ref="C2027:C2090" si="218">IF(G2026&gt;0.01,G2026,"")</f>
        <v/>
      </c>
      <c r="D2027" s="17" t="str">
        <f t="shared" ref="D2027:D2090" si="219">IF(ISNUMBER(C2027),PMT($D$12/$D$11,$D$10*$D$11,-$D$9),"")</f>
        <v/>
      </c>
      <c r="E2027" s="17" t="str">
        <f t="shared" ref="E2027:E2090" si="220">IF(ISNUMBER(C2027),C2027*$D$12/$D$11,"")</f>
        <v/>
      </c>
      <c r="F2027" s="17" t="str">
        <f t="shared" ref="F2027:F2090" si="221">IF(ISNUMBER(C2027),D2027-E2027,"")</f>
        <v/>
      </c>
      <c r="G2027" s="17" t="str">
        <f t="shared" ref="G2027:G2090" si="222">IF(ISNUMBER(C2027),C2027-F2027,"")</f>
        <v/>
      </c>
      <c r="H2027" s="6" t="str">
        <f t="shared" ref="H2027:H2090" si="223">IFERROR(IF(ABS(G2027)&lt;1,"© Joseph Farizo",""),"")</f>
        <v/>
      </c>
    </row>
    <row r="2028" spans="2:8" x14ac:dyDescent="0.25">
      <c r="B2028" s="15" t="str">
        <f t="shared" si="217"/>
        <v/>
      </c>
      <c r="C2028" s="17" t="str">
        <f t="shared" si="218"/>
        <v/>
      </c>
      <c r="D2028" s="17" t="str">
        <f t="shared" si="219"/>
        <v/>
      </c>
      <c r="E2028" s="17" t="str">
        <f t="shared" si="220"/>
        <v/>
      </c>
      <c r="F2028" s="17" t="str">
        <f t="shared" si="221"/>
        <v/>
      </c>
      <c r="G2028" s="17" t="str">
        <f t="shared" si="222"/>
        <v/>
      </c>
      <c r="H2028" s="6" t="str">
        <f t="shared" si="223"/>
        <v/>
      </c>
    </row>
    <row r="2029" spans="2:8" x14ac:dyDescent="0.25">
      <c r="B2029" s="15" t="str">
        <f t="shared" si="217"/>
        <v/>
      </c>
      <c r="C2029" s="17" t="str">
        <f t="shared" si="218"/>
        <v/>
      </c>
      <c r="D2029" s="17" t="str">
        <f t="shared" si="219"/>
        <v/>
      </c>
      <c r="E2029" s="17" t="str">
        <f t="shared" si="220"/>
        <v/>
      </c>
      <c r="F2029" s="17" t="str">
        <f t="shared" si="221"/>
        <v/>
      </c>
      <c r="G2029" s="17" t="str">
        <f t="shared" si="222"/>
        <v/>
      </c>
      <c r="H2029" s="6" t="str">
        <f t="shared" si="223"/>
        <v/>
      </c>
    </row>
    <row r="2030" spans="2:8" x14ac:dyDescent="0.25">
      <c r="B2030" s="15" t="str">
        <f t="shared" si="217"/>
        <v/>
      </c>
      <c r="C2030" s="17" t="str">
        <f t="shared" si="218"/>
        <v/>
      </c>
      <c r="D2030" s="17" t="str">
        <f t="shared" si="219"/>
        <v/>
      </c>
      <c r="E2030" s="17" t="str">
        <f t="shared" si="220"/>
        <v/>
      </c>
      <c r="F2030" s="17" t="str">
        <f t="shared" si="221"/>
        <v/>
      </c>
      <c r="G2030" s="17" t="str">
        <f t="shared" si="222"/>
        <v/>
      </c>
      <c r="H2030" s="6" t="str">
        <f t="shared" si="223"/>
        <v/>
      </c>
    </row>
    <row r="2031" spans="2:8" x14ac:dyDescent="0.25">
      <c r="B2031" s="15" t="str">
        <f t="shared" si="217"/>
        <v/>
      </c>
      <c r="C2031" s="17" t="str">
        <f t="shared" si="218"/>
        <v/>
      </c>
      <c r="D2031" s="17" t="str">
        <f t="shared" si="219"/>
        <v/>
      </c>
      <c r="E2031" s="17" t="str">
        <f t="shared" si="220"/>
        <v/>
      </c>
      <c r="F2031" s="17" t="str">
        <f t="shared" si="221"/>
        <v/>
      </c>
      <c r="G2031" s="17" t="str">
        <f t="shared" si="222"/>
        <v/>
      </c>
      <c r="H2031" s="6" t="str">
        <f t="shared" si="223"/>
        <v/>
      </c>
    </row>
    <row r="2032" spans="2:8" x14ac:dyDescent="0.25">
      <c r="B2032" s="15" t="str">
        <f t="shared" si="217"/>
        <v/>
      </c>
      <c r="C2032" s="17" t="str">
        <f t="shared" si="218"/>
        <v/>
      </c>
      <c r="D2032" s="17" t="str">
        <f t="shared" si="219"/>
        <v/>
      </c>
      <c r="E2032" s="17" t="str">
        <f t="shared" si="220"/>
        <v/>
      </c>
      <c r="F2032" s="17" t="str">
        <f t="shared" si="221"/>
        <v/>
      </c>
      <c r="G2032" s="17" t="str">
        <f t="shared" si="222"/>
        <v/>
      </c>
      <c r="H2032" s="6" t="str">
        <f t="shared" si="223"/>
        <v/>
      </c>
    </row>
    <row r="2033" spans="2:8" x14ac:dyDescent="0.25">
      <c r="B2033" s="15" t="str">
        <f t="shared" si="217"/>
        <v/>
      </c>
      <c r="C2033" s="17" t="str">
        <f t="shared" si="218"/>
        <v/>
      </c>
      <c r="D2033" s="17" t="str">
        <f t="shared" si="219"/>
        <v/>
      </c>
      <c r="E2033" s="17" t="str">
        <f t="shared" si="220"/>
        <v/>
      </c>
      <c r="F2033" s="17" t="str">
        <f t="shared" si="221"/>
        <v/>
      </c>
      <c r="G2033" s="17" t="str">
        <f t="shared" si="222"/>
        <v/>
      </c>
      <c r="H2033" s="6" t="str">
        <f t="shared" si="223"/>
        <v/>
      </c>
    </row>
    <row r="2034" spans="2:8" x14ac:dyDescent="0.25">
      <c r="B2034" s="15" t="str">
        <f t="shared" si="217"/>
        <v/>
      </c>
      <c r="C2034" s="17" t="str">
        <f t="shared" si="218"/>
        <v/>
      </c>
      <c r="D2034" s="17" t="str">
        <f t="shared" si="219"/>
        <v/>
      </c>
      <c r="E2034" s="17" t="str">
        <f t="shared" si="220"/>
        <v/>
      </c>
      <c r="F2034" s="17" t="str">
        <f t="shared" si="221"/>
        <v/>
      </c>
      <c r="G2034" s="17" t="str">
        <f t="shared" si="222"/>
        <v/>
      </c>
      <c r="H2034" s="6" t="str">
        <f t="shared" si="223"/>
        <v/>
      </c>
    </row>
    <row r="2035" spans="2:8" x14ac:dyDescent="0.25">
      <c r="B2035" s="15" t="str">
        <f t="shared" si="217"/>
        <v/>
      </c>
      <c r="C2035" s="17" t="str">
        <f t="shared" si="218"/>
        <v/>
      </c>
      <c r="D2035" s="17" t="str">
        <f t="shared" si="219"/>
        <v/>
      </c>
      <c r="E2035" s="17" t="str">
        <f t="shared" si="220"/>
        <v/>
      </c>
      <c r="F2035" s="17" t="str">
        <f t="shared" si="221"/>
        <v/>
      </c>
      <c r="G2035" s="17" t="str">
        <f t="shared" si="222"/>
        <v/>
      </c>
      <c r="H2035" s="6" t="str">
        <f t="shared" si="223"/>
        <v/>
      </c>
    </row>
    <row r="2036" spans="2:8" x14ac:dyDescent="0.25">
      <c r="B2036" s="15" t="str">
        <f t="shared" si="217"/>
        <v/>
      </c>
      <c r="C2036" s="17" t="str">
        <f t="shared" si="218"/>
        <v/>
      </c>
      <c r="D2036" s="17" t="str">
        <f t="shared" si="219"/>
        <v/>
      </c>
      <c r="E2036" s="17" t="str">
        <f t="shared" si="220"/>
        <v/>
      </c>
      <c r="F2036" s="17" t="str">
        <f t="shared" si="221"/>
        <v/>
      </c>
      <c r="G2036" s="17" t="str">
        <f t="shared" si="222"/>
        <v/>
      </c>
      <c r="H2036" s="6" t="str">
        <f t="shared" si="223"/>
        <v/>
      </c>
    </row>
    <row r="2037" spans="2:8" x14ac:dyDescent="0.25">
      <c r="B2037" s="15" t="str">
        <f t="shared" si="217"/>
        <v/>
      </c>
      <c r="C2037" s="17" t="str">
        <f t="shared" si="218"/>
        <v/>
      </c>
      <c r="D2037" s="17" t="str">
        <f t="shared" si="219"/>
        <v/>
      </c>
      <c r="E2037" s="17" t="str">
        <f t="shared" si="220"/>
        <v/>
      </c>
      <c r="F2037" s="17" t="str">
        <f t="shared" si="221"/>
        <v/>
      </c>
      <c r="G2037" s="17" t="str">
        <f t="shared" si="222"/>
        <v/>
      </c>
      <c r="H2037" s="6" t="str">
        <f t="shared" si="223"/>
        <v/>
      </c>
    </row>
    <row r="2038" spans="2:8" x14ac:dyDescent="0.25">
      <c r="B2038" s="15" t="str">
        <f t="shared" si="217"/>
        <v/>
      </c>
      <c r="C2038" s="17" t="str">
        <f t="shared" si="218"/>
        <v/>
      </c>
      <c r="D2038" s="17" t="str">
        <f t="shared" si="219"/>
        <v/>
      </c>
      <c r="E2038" s="17" t="str">
        <f t="shared" si="220"/>
        <v/>
      </c>
      <c r="F2038" s="17" t="str">
        <f t="shared" si="221"/>
        <v/>
      </c>
      <c r="G2038" s="17" t="str">
        <f t="shared" si="222"/>
        <v/>
      </c>
      <c r="H2038" s="6" t="str">
        <f t="shared" si="223"/>
        <v/>
      </c>
    </row>
    <row r="2039" spans="2:8" x14ac:dyDescent="0.25">
      <c r="B2039" s="15" t="str">
        <f t="shared" si="217"/>
        <v/>
      </c>
      <c r="C2039" s="17" t="str">
        <f t="shared" si="218"/>
        <v/>
      </c>
      <c r="D2039" s="17" t="str">
        <f t="shared" si="219"/>
        <v/>
      </c>
      <c r="E2039" s="17" t="str">
        <f t="shared" si="220"/>
        <v/>
      </c>
      <c r="F2039" s="17" t="str">
        <f t="shared" si="221"/>
        <v/>
      </c>
      <c r="G2039" s="17" t="str">
        <f t="shared" si="222"/>
        <v/>
      </c>
      <c r="H2039" s="6" t="str">
        <f t="shared" si="223"/>
        <v/>
      </c>
    </row>
    <row r="2040" spans="2:8" x14ac:dyDescent="0.25">
      <c r="B2040" s="15" t="str">
        <f t="shared" si="217"/>
        <v/>
      </c>
      <c r="C2040" s="17" t="str">
        <f t="shared" si="218"/>
        <v/>
      </c>
      <c r="D2040" s="17" t="str">
        <f t="shared" si="219"/>
        <v/>
      </c>
      <c r="E2040" s="17" t="str">
        <f t="shared" si="220"/>
        <v/>
      </c>
      <c r="F2040" s="17" t="str">
        <f t="shared" si="221"/>
        <v/>
      </c>
      <c r="G2040" s="17" t="str">
        <f t="shared" si="222"/>
        <v/>
      </c>
      <c r="H2040" s="6" t="str">
        <f t="shared" si="223"/>
        <v/>
      </c>
    </row>
    <row r="2041" spans="2:8" x14ac:dyDescent="0.25">
      <c r="B2041" s="15" t="str">
        <f t="shared" si="217"/>
        <v/>
      </c>
      <c r="C2041" s="17" t="str">
        <f t="shared" si="218"/>
        <v/>
      </c>
      <c r="D2041" s="17" t="str">
        <f t="shared" si="219"/>
        <v/>
      </c>
      <c r="E2041" s="17" t="str">
        <f t="shared" si="220"/>
        <v/>
      </c>
      <c r="F2041" s="17" t="str">
        <f t="shared" si="221"/>
        <v/>
      </c>
      <c r="G2041" s="17" t="str">
        <f t="shared" si="222"/>
        <v/>
      </c>
      <c r="H2041" s="6" t="str">
        <f t="shared" si="223"/>
        <v/>
      </c>
    </row>
    <row r="2042" spans="2:8" x14ac:dyDescent="0.25">
      <c r="B2042" s="15" t="str">
        <f t="shared" si="217"/>
        <v/>
      </c>
      <c r="C2042" s="17" t="str">
        <f t="shared" si="218"/>
        <v/>
      </c>
      <c r="D2042" s="17" t="str">
        <f t="shared" si="219"/>
        <v/>
      </c>
      <c r="E2042" s="17" t="str">
        <f t="shared" si="220"/>
        <v/>
      </c>
      <c r="F2042" s="17" t="str">
        <f t="shared" si="221"/>
        <v/>
      </c>
      <c r="G2042" s="17" t="str">
        <f t="shared" si="222"/>
        <v/>
      </c>
      <c r="H2042" s="6" t="str">
        <f t="shared" si="223"/>
        <v/>
      </c>
    </row>
    <row r="2043" spans="2:8" x14ac:dyDescent="0.25">
      <c r="B2043" s="15" t="str">
        <f t="shared" si="217"/>
        <v/>
      </c>
      <c r="C2043" s="17" t="str">
        <f t="shared" si="218"/>
        <v/>
      </c>
      <c r="D2043" s="17" t="str">
        <f t="shared" si="219"/>
        <v/>
      </c>
      <c r="E2043" s="17" t="str">
        <f t="shared" si="220"/>
        <v/>
      </c>
      <c r="F2043" s="17" t="str">
        <f t="shared" si="221"/>
        <v/>
      </c>
      <c r="G2043" s="17" t="str">
        <f t="shared" si="222"/>
        <v/>
      </c>
      <c r="H2043" s="6" t="str">
        <f t="shared" si="223"/>
        <v/>
      </c>
    </row>
    <row r="2044" spans="2:8" x14ac:dyDescent="0.25">
      <c r="B2044" s="15" t="str">
        <f t="shared" si="217"/>
        <v/>
      </c>
      <c r="C2044" s="17" t="str">
        <f t="shared" si="218"/>
        <v/>
      </c>
      <c r="D2044" s="17" t="str">
        <f t="shared" si="219"/>
        <v/>
      </c>
      <c r="E2044" s="17" t="str">
        <f t="shared" si="220"/>
        <v/>
      </c>
      <c r="F2044" s="17" t="str">
        <f t="shared" si="221"/>
        <v/>
      </c>
      <c r="G2044" s="17" t="str">
        <f t="shared" si="222"/>
        <v/>
      </c>
      <c r="H2044" s="6" t="str">
        <f t="shared" si="223"/>
        <v/>
      </c>
    </row>
    <row r="2045" spans="2:8" x14ac:dyDescent="0.25">
      <c r="B2045" s="15" t="str">
        <f t="shared" si="217"/>
        <v/>
      </c>
      <c r="C2045" s="17" t="str">
        <f t="shared" si="218"/>
        <v/>
      </c>
      <c r="D2045" s="17" t="str">
        <f t="shared" si="219"/>
        <v/>
      </c>
      <c r="E2045" s="17" t="str">
        <f t="shared" si="220"/>
        <v/>
      </c>
      <c r="F2045" s="17" t="str">
        <f t="shared" si="221"/>
        <v/>
      </c>
      <c r="G2045" s="17" t="str">
        <f t="shared" si="222"/>
        <v/>
      </c>
      <c r="H2045" s="6" t="str">
        <f t="shared" si="223"/>
        <v/>
      </c>
    </row>
    <row r="2046" spans="2:8" x14ac:dyDescent="0.25">
      <c r="B2046" s="15" t="str">
        <f t="shared" si="217"/>
        <v/>
      </c>
      <c r="C2046" s="17" t="str">
        <f t="shared" si="218"/>
        <v/>
      </c>
      <c r="D2046" s="17" t="str">
        <f t="shared" si="219"/>
        <v/>
      </c>
      <c r="E2046" s="17" t="str">
        <f t="shared" si="220"/>
        <v/>
      </c>
      <c r="F2046" s="17" t="str">
        <f t="shared" si="221"/>
        <v/>
      </c>
      <c r="G2046" s="17" t="str">
        <f t="shared" si="222"/>
        <v/>
      </c>
      <c r="H2046" s="6" t="str">
        <f t="shared" si="223"/>
        <v/>
      </c>
    </row>
    <row r="2047" spans="2:8" x14ac:dyDescent="0.25">
      <c r="B2047" s="15" t="str">
        <f t="shared" si="217"/>
        <v/>
      </c>
      <c r="C2047" s="17" t="str">
        <f t="shared" si="218"/>
        <v/>
      </c>
      <c r="D2047" s="17" t="str">
        <f t="shared" si="219"/>
        <v/>
      </c>
      <c r="E2047" s="17" t="str">
        <f t="shared" si="220"/>
        <v/>
      </c>
      <c r="F2047" s="17" t="str">
        <f t="shared" si="221"/>
        <v/>
      </c>
      <c r="G2047" s="17" t="str">
        <f t="shared" si="222"/>
        <v/>
      </c>
      <c r="H2047" s="6" t="str">
        <f t="shared" si="223"/>
        <v/>
      </c>
    </row>
    <row r="2048" spans="2:8" x14ac:dyDescent="0.25">
      <c r="B2048" s="15" t="str">
        <f t="shared" si="217"/>
        <v/>
      </c>
      <c r="C2048" s="17" t="str">
        <f t="shared" si="218"/>
        <v/>
      </c>
      <c r="D2048" s="17" t="str">
        <f t="shared" si="219"/>
        <v/>
      </c>
      <c r="E2048" s="17" t="str">
        <f t="shared" si="220"/>
        <v/>
      </c>
      <c r="F2048" s="17" t="str">
        <f t="shared" si="221"/>
        <v/>
      </c>
      <c r="G2048" s="17" t="str">
        <f t="shared" si="222"/>
        <v/>
      </c>
      <c r="H2048" s="6" t="str">
        <f t="shared" si="223"/>
        <v/>
      </c>
    </row>
    <row r="2049" spans="2:8" x14ac:dyDescent="0.25">
      <c r="B2049" s="15" t="str">
        <f t="shared" si="217"/>
        <v/>
      </c>
      <c r="C2049" s="17" t="str">
        <f t="shared" si="218"/>
        <v/>
      </c>
      <c r="D2049" s="17" t="str">
        <f t="shared" si="219"/>
        <v/>
      </c>
      <c r="E2049" s="17" t="str">
        <f t="shared" si="220"/>
        <v/>
      </c>
      <c r="F2049" s="17" t="str">
        <f t="shared" si="221"/>
        <v/>
      </c>
      <c r="G2049" s="17" t="str">
        <f t="shared" si="222"/>
        <v/>
      </c>
      <c r="H2049" s="6" t="str">
        <f t="shared" si="223"/>
        <v/>
      </c>
    </row>
    <row r="2050" spans="2:8" x14ac:dyDescent="0.25">
      <c r="B2050" s="15" t="str">
        <f t="shared" si="217"/>
        <v/>
      </c>
      <c r="C2050" s="17" t="str">
        <f t="shared" si="218"/>
        <v/>
      </c>
      <c r="D2050" s="17" t="str">
        <f t="shared" si="219"/>
        <v/>
      </c>
      <c r="E2050" s="17" t="str">
        <f t="shared" si="220"/>
        <v/>
      </c>
      <c r="F2050" s="17" t="str">
        <f t="shared" si="221"/>
        <v/>
      </c>
      <c r="G2050" s="17" t="str">
        <f t="shared" si="222"/>
        <v/>
      </c>
      <c r="H2050" s="6" t="str">
        <f t="shared" si="223"/>
        <v/>
      </c>
    </row>
    <row r="2051" spans="2:8" x14ac:dyDescent="0.25">
      <c r="B2051" s="15" t="str">
        <f t="shared" si="217"/>
        <v/>
      </c>
      <c r="C2051" s="17" t="str">
        <f t="shared" si="218"/>
        <v/>
      </c>
      <c r="D2051" s="17" t="str">
        <f t="shared" si="219"/>
        <v/>
      </c>
      <c r="E2051" s="17" t="str">
        <f t="shared" si="220"/>
        <v/>
      </c>
      <c r="F2051" s="17" t="str">
        <f t="shared" si="221"/>
        <v/>
      </c>
      <c r="G2051" s="17" t="str">
        <f t="shared" si="222"/>
        <v/>
      </c>
      <c r="H2051" s="6" t="str">
        <f t="shared" si="223"/>
        <v/>
      </c>
    </row>
    <row r="2052" spans="2:8" x14ac:dyDescent="0.25">
      <c r="B2052" s="15" t="str">
        <f t="shared" si="217"/>
        <v/>
      </c>
      <c r="C2052" s="17" t="str">
        <f t="shared" si="218"/>
        <v/>
      </c>
      <c r="D2052" s="17" t="str">
        <f t="shared" si="219"/>
        <v/>
      </c>
      <c r="E2052" s="17" t="str">
        <f t="shared" si="220"/>
        <v/>
      </c>
      <c r="F2052" s="17" t="str">
        <f t="shared" si="221"/>
        <v/>
      </c>
      <c r="G2052" s="17" t="str">
        <f t="shared" si="222"/>
        <v/>
      </c>
      <c r="H2052" s="6" t="str">
        <f t="shared" si="223"/>
        <v/>
      </c>
    </row>
    <row r="2053" spans="2:8" x14ac:dyDescent="0.25">
      <c r="B2053" s="15" t="str">
        <f t="shared" si="217"/>
        <v/>
      </c>
      <c r="C2053" s="17" t="str">
        <f t="shared" si="218"/>
        <v/>
      </c>
      <c r="D2053" s="17" t="str">
        <f t="shared" si="219"/>
        <v/>
      </c>
      <c r="E2053" s="17" t="str">
        <f t="shared" si="220"/>
        <v/>
      </c>
      <c r="F2053" s="17" t="str">
        <f t="shared" si="221"/>
        <v/>
      </c>
      <c r="G2053" s="17" t="str">
        <f t="shared" si="222"/>
        <v/>
      </c>
      <c r="H2053" s="6" t="str">
        <f t="shared" si="223"/>
        <v/>
      </c>
    </row>
    <row r="2054" spans="2:8" x14ac:dyDescent="0.25">
      <c r="B2054" s="15" t="str">
        <f t="shared" si="217"/>
        <v/>
      </c>
      <c r="C2054" s="17" t="str">
        <f t="shared" si="218"/>
        <v/>
      </c>
      <c r="D2054" s="17" t="str">
        <f t="shared" si="219"/>
        <v/>
      </c>
      <c r="E2054" s="17" t="str">
        <f t="shared" si="220"/>
        <v/>
      </c>
      <c r="F2054" s="17" t="str">
        <f t="shared" si="221"/>
        <v/>
      </c>
      <c r="G2054" s="17" t="str">
        <f t="shared" si="222"/>
        <v/>
      </c>
      <c r="H2054" s="6" t="str">
        <f t="shared" si="223"/>
        <v/>
      </c>
    </row>
    <row r="2055" spans="2:8" x14ac:dyDescent="0.25">
      <c r="B2055" s="15" t="str">
        <f t="shared" si="217"/>
        <v/>
      </c>
      <c r="C2055" s="17" t="str">
        <f t="shared" si="218"/>
        <v/>
      </c>
      <c r="D2055" s="17" t="str">
        <f t="shared" si="219"/>
        <v/>
      </c>
      <c r="E2055" s="17" t="str">
        <f t="shared" si="220"/>
        <v/>
      </c>
      <c r="F2055" s="17" t="str">
        <f t="shared" si="221"/>
        <v/>
      </c>
      <c r="G2055" s="17" t="str">
        <f t="shared" si="222"/>
        <v/>
      </c>
      <c r="H2055" s="6" t="str">
        <f t="shared" si="223"/>
        <v/>
      </c>
    </row>
    <row r="2056" spans="2:8" x14ac:dyDescent="0.25">
      <c r="B2056" s="15" t="str">
        <f t="shared" si="217"/>
        <v/>
      </c>
      <c r="C2056" s="17" t="str">
        <f t="shared" si="218"/>
        <v/>
      </c>
      <c r="D2056" s="17" t="str">
        <f t="shared" si="219"/>
        <v/>
      </c>
      <c r="E2056" s="17" t="str">
        <f t="shared" si="220"/>
        <v/>
      </c>
      <c r="F2056" s="17" t="str">
        <f t="shared" si="221"/>
        <v/>
      </c>
      <c r="G2056" s="17" t="str">
        <f t="shared" si="222"/>
        <v/>
      </c>
      <c r="H2056" s="6" t="str">
        <f t="shared" si="223"/>
        <v/>
      </c>
    </row>
    <row r="2057" spans="2:8" x14ac:dyDescent="0.25">
      <c r="B2057" s="15" t="str">
        <f t="shared" si="217"/>
        <v/>
      </c>
      <c r="C2057" s="17" t="str">
        <f t="shared" si="218"/>
        <v/>
      </c>
      <c r="D2057" s="17" t="str">
        <f t="shared" si="219"/>
        <v/>
      </c>
      <c r="E2057" s="17" t="str">
        <f t="shared" si="220"/>
        <v/>
      </c>
      <c r="F2057" s="17" t="str">
        <f t="shared" si="221"/>
        <v/>
      </c>
      <c r="G2057" s="17" t="str">
        <f t="shared" si="222"/>
        <v/>
      </c>
      <c r="H2057" s="6" t="str">
        <f t="shared" si="223"/>
        <v/>
      </c>
    </row>
    <row r="2058" spans="2:8" x14ac:dyDescent="0.25">
      <c r="B2058" s="15" t="str">
        <f t="shared" si="217"/>
        <v/>
      </c>
      <c r="C2058" s="17" t="str">
        <f t="shared" si="218"/>
        <v/>
      </c>
      <c r="D2058" s="17" t="str">
        <f t="shared" si="219"/>
        <v/>
      </c>
      <c r="E2058" s="17" t="str">
        <f t="shared" si="220"/>
        <v/>
      </c>
      <c r="F2058" s="17" t="str">
        <f t="shared" si="221"/>
        <v/>
      </c>
      <c r="G2058" s="17" t="str">
        <f t="shared" si="222"/>
        <v/>
      </c>
      <c r="H2058" s="6" t="str">
        <f t="shared" si="223"/>
        <v/>
      </c>
    </row>
    <row r="2059" spans="2:8" x14ac:dyDescent="0.25">
      <c r="B2059" s="15" t="str">
        <f t="shared" si="217"/>
        <v/>
      </c>
      <c r="C2059" s="17" t="str">
        <f t="shared" si="218"/>
        <v/>
      </c>
      <c r="D2059" s="17" t="str">
        <f t="shared" si="219"/>
        <v/>
      </c>
      <c r="E2059" s="17" t="str">
        <f t="shared" si="220"/>
        <v/>
      </c>
      <c r="F2059" s="17" t="str">
        <f t="shared" si="221"/>
        <v/>
      </c>
      <c r="G2059" s="17" t="str">
        <f t="shared" si="222"/>
        <v/>
      </c>
      <c r="H2059" s="6" t="str">
        <f t="shared" si="223"/>
        <v/>
      </c>
    </row>
    <row r="2060" spans="2:8" x14ac:dyDescent="0.25">
      <c r="B2060" s="15" t="str">
        <f t="shared" si="217"/>
        <v/>
      </c>
      <c r="C2060" s="17" t="str">
        <f t="shared" si="218"/>
        <v/>
      </c>
      <c r="D2060" s="17" t="str">
        <f t="shared" si="219"/>
        <v/>
      </c>
      <c r="E2060" s="17" t="str">
        <f t="shared" si="220"/>
        <v/>
      </c>
      <c r="F2060" s="17" t="str">
        <f t="shared" si="221"/>
        <v/>
      </c>
      <c r="G2060" s="17" t="str">
        <f t="shared" si="222"/>
        <v/>
      </c>
      <c r="H2060" s="6" t="str">
        <f t="shared" si="223"/>
        <v/>
      </c>
    </row>
    <row r="2061" spans="2:8" x14ac:dyDescent="0.25">
      <c r="B2061" s="15" t="str">
        <f t="shared" si="217"/>
        <v/>
      </c>
      <c r="C2061" s="17" t="str">
        <f t="shared" si="218"/>
        <v/>
      </c>
      <c r="D2061" s="17" t="str">
        <f t="shared" si="219"/>
        <v/>
      </c>
      <c r="E2061" s="17" t="str">
        <f t="shared" si="220"/>
        <v/>
      </c>
      <c r="F2061" s="17" t="str">
        <f t="shared" si="221"/>
        <v/>
      </c>
      <c r="G2061" s="17" t="str">
        <f t="shared" si="222"/>
        <v/>
      </c>
      <c r="H2061" s="6" t="str">
        <f t="shared" si="223"/>
        <v/>
      </c>
    </row>
    <row r="2062" spans="2:8" x14ac:dyDescent="0.25">
      <c r="B2062" s="15" t="str">
        <f t="shared" si="217"/>
        <v/>
      </c>
      <c r="C2062" s="17" t="str">
        <f t="shared" si="218"/>
        <v/>
      </c>
      <c r="D2062" s="17" t="str">
        <f t="shared" si="219"/>
        <v/>
      </c>
      <c r="E2062" s="17" t="str">
        <f t="shared" si="220"/>
        <v/>
      </c>
      <c r="F2062" s="17" t="str">
        <f t="shared" si="221"/>
        <v/>
      </c>
      <c r="G2062" s="17" t="str">
        <f t="shared" si="222"/>
        <v/>
      </c>
      <c r="H2062" s="6" t="str">
        <f t="shared" si="223"/>
        <v/>
      </c>
    </row>
    <row r="2063" spans="2:8" x14ac:dyDescent="0.25">
      <c r="B2063" s="15" t="str">
        <f t="shared" si="217"/>
        <v/>
      </c>
      <c r="C2063" s="17" t="str">
        <f t="shared" si="218"/>
        <v/>
      </c>
      <c r="D2063" s="17" t="str">
        <f t="shared" si="219"/>
        <v/>
      </c>
      <c r="E2063" s="17" t="str">
        <f t="shared" si="220"/>
        <v/>
      </c>
      <c r="F2063" s="17" t="str">
        <f t="shared" si="221"/>
        <v/>
      </c>
      <c r="G2063" s="17" t="str">
        <f t="shared" si="222"/>
        <v/>
      </c>
      <c r="H2063" s="6" t="str">
        <f t="shared" si="223"/>
        <v/>
      </c>
    </row>
    <row r="2064" spans="2:8" x14ac:dyDescent="0.25">
      <c r="B2064" s="15" t="str">
        <f t="shared" si="217"/>
        <v/>
      </c>
      <c r="C2064" s="17" t="str">
        <f t="shared" si="218"/>
        <v/>
      </c>
      <c r="D2064" s="17" t="str">
        <f t="shared" si="219"/>
        <v/>
      </c>
      <c r="E2064" s="17" t="str">
        <f t="shared" si="220"/>
        <v/>
      </c>
      <c r="F2064" s="17" t="str">
        <f t="shared" si="221"/>
        <v/>
      </c>
      <c r="G2064" s="17" t="str">
        <f t="shared" si="222"/>
        <v/>
      </c>
      <c r="H2064" s="6" t="str">
        <f t="shared" si="223"/>
        <v/>
      </c>
    </row>
    <row r="2065" spans="2:8" x14ac:dyDescent="0.25">
      <c r="B2065" s="15" t="str">
        <f t="shared" si="217"/>
        <v/>
      </c>
      <c r="C2065" s="17" t="str">
        <f t="shared" si="218"/>
        <v/>
      </c>
      <c r="D2065" s="17" t="str">
        <f t="shared" si="219"/>
        <v/>
      </c>
      <c r="E2065" s="17" t="str">
        <f t="shared" si="220"/>
        <v/>
      </c>
      <c r="F2065" s="17" t="str">
        <f t="shared" si="221"/>
        <v/>
      </c>
      <c r="G2065" s="17" t="str">
        <f t="shared" si="222"/>
        <v/>
      </c>
      <c r="H2065" s="6" t="str">
        <f t="shared" si="223"/>
        <v/>
      </c>
    </row>
    <row r="2066" spans="2:8" x14ac:dyDescent="0.25">
      <c r="B2066" s="15" t="str">
        <f t="shared" si="217"/>
        <v/>
      </c>
      <c r="C2066" s="17" t="str">
        <f t="shared" si="218"/>
        <v/>
      </c>
      <c r="D2066" s="17" t="str">
        <f t="shared" si="219"/>
        <v/>
      </c>
      <c r="E2066" s="17" t="str">
        <f t="shared" si="220"/>
        <v/>
      </c>
      <c r="F2066" s="17" t="str">
        <f t="shared" si="221"/>
        <v/>
      </c>
      <c r="G2066" s="17" t="str">
        <f t="shared" si="222"/>
        <v/>
      </c>
      <c r="H2066" s="6" t="str">
        <f t="shared" si="223"/>
        <v/>
      </c>
    </row>
    <row r="2067" spans="2:8" x14ac:dyDescent="0.25">
      <c r="B2067" s="15" t="str">
        <f t="shared" si="217"/>
        <v/>
      </c>
      <c r="C2067" s="17" t="str">
        <f t="shared" si="218"/>
        <v/>
      </c>
      <c r="D2067" s="17" t="str">
        <f t="shared" si="219"/>
        <v/>
      </c>
      <c r="E2067" s="17" t="str">
        <f t="shared" si="220"/>
        <v/>
      </c>
      <c r="F2067" s="17" t="str">
        <f t="shared" si="221"/>
        <v/>
      </c>
      <c r="G2067" s="17" t="str">
        <f t="shared" si="222"/>
        <v/>
      </c>
      <c r="H2067" s="6" t="str">
        <f t="shared" si="223"/>
        <v/>
      </c>
    </row>
    <row r="2068" spans="2:8" x14ac:dyDescent="0.25">
      <c r="B2068" s="15" t="str">
        <f t="shared" si="217"/>
        <v/>
      </c>
      <c r="C2068" s="17" t="str">
        <f t="shared" si="218"/>
        <v/>
      </c>
      <c r="D2068" s="17" t="str">
        <f t="shared" si="219"/>
        <v/>
      </c>
      <c r="E2068" s="17" t="str">
        <f t="shared" si="220"/>
        <v/>
      </c>
      <c r="F2068" s="17" t="str">
        <f t="shared" si="221"/>
        <v/>
      </c>
      <c r="G2068" s="17" t="str">
        <f t="shared" si="222"/>
        <v/>
      </c>
      <c r="H2068" s="6" t="str">
        <f t="shared" si="223"/>
        <v/>
      </c>
    </row>
    <row r="2069" spans="2:8" x14ac:dyDescent="0.25">
      <c r="B2069" s="15" t="str">
        <f t="shared" si="217"/>
        <v/>
      </c>
      <c r="C2069" s="17" t="str">
        <f t="shared" si="218"/>
        <v/>
      </c>
      <c r="D2069" s="17" t="str">
        <f t="shared" si="219"/>
        <v/>
      </c>
      <c r="E2069" s="17" t="str">
        <f t="shared" si="220"/>
        <v/>
      </c>
      <c r="F2069" s="17" t="str">
        <f t="shared" si="221"/>
        <v/>
      </c>
      <c r="G2069" s="17" t="str">
        <f t="shared" si="222"/>
        <v/>
      </c>
      <c r="H2069" s="6" t="str">
        <f t="shared" si="223"/>
        <v/>
      </c>
    </row>
    <row r="2070" spans="2:8" x14ac:dyDescent="0.25">
      <c r="B2070" s="15" t="str">
        <f t="shared" si="217"/>
        <v/>
      </c>
      <c r="C2070" s="17" t="str">
        <f t="shared" si="218"/>
        <v/>
      </c>
      <c r="D2070" s="17" t="str">
        <f t="shared" si="219"/>
        <v/>
      </c>
      <c r="E2070" s="17" t="str">
        <f t="shared" si="220"/>
        <v/>
      </c>
      <c r="F2070" s="17" t="str">
        <f t="shared" si="221"/>
        <v/>
      </c>
      <c r="G2070" s="17" t="str">
        <f t="shared" si="222"/>
        <v/>
      </c>
      <c r="H2070" s="6" t="str">
        <f t="shared" si="223"/>
        <v/>
      </c>
    </row>
    <row r="2071" spans="2:8" x14ac:dyDescent="0.25">
      <c r="B2071" s="15" t="str">
        <f t="shared" si="217"/>
        <v/>
      </c>
      <c r="C2071" s="17" t="str">
        <f t="shared" si="218"/>
        <v/>
      </c>
      <c r="D2071" s="17" t="str">
        <f t="shared" si="219"/>
        <v/>
      </c>
      <c r="E2071" s="17" t="str">
        <f t="shared" si="220"/>
        <v/>
      </c>
      <c r="F2071" s="17" t="str">
        <f t="shared" si="221"/>
        <v/>
      </c>
      <c r="G2071" s="17" t="str">
        <f t="shared" si="222"/>
        <v/>
      </c>
      <c r="H2071" s="6" t="str">
        <f t="shared" si="223"/>
        <v/>
      </c>
    </row>
    <row r="2072" spans="2:8" x14ac:dyDescent="0.25">
      <c r="B2072" s="15" t="str">
        <f t="shared" si="217"/>
        <v/>
      </c>
      <c r="C2072" s="17" t="str">
        <f t="shared" si="218"/>
        <v/>
      </c>
      <c r="D2072" s="17" t="str">
        <f t="shared" si="219"/>
        <v/>
      </c>
      <c r="E2072" s="17" t="str">
        <f t="shared" si="220"/>
        <v/>
      </c>
      <c r="F2072" s="17" t="str">
        <f t="shared" si="221"/>
        <v/>
      </c>
      <c r="G2072" s="17" t="str">
        <f t="shared" si="222"/>
        <v/>
      </c>
      <c r="H2072" s="6" t="str">
        <f t="shared" si="223"/>
        <v/>
      </c>
    </row>
    <row r="2073" spans="2:8" x14ac:dyDescent="0.25">
      <c r="B2073" s="15" t="str">
        <f t="shared" si="217"/>
        <v/>
      </c>
      <c r="C2073" s="17" t="str">
        <f t="shared" si="218"/>
        <v/>
      </c>
      <c r="D2073" s="17" t="str">
        <f t="shared" si="219"/>
        <v/>
      </c>
      <c r="E2073" s="17" t="str">
        <f t="shared" si="220"/>
        <v/>
      </c>
      <c r="F2073" s="17" t="str">
        <f t="shared" si="221"/>
        <v/>
      </c>
      <c r="G2073" s="17" t="str">
        <f t="shared" si="222"/>
        <v/>
      </c>
      <c r="H2073" s="6" t="str">
        <f t="shared" si="223"/>
        <v/>
      </c>
    </row>
    <row r="2074" spans="2:8" x14ac:dyDescent="0.25">
      <c r="B2074" s="15" t="str">
        <f t="shared" si="217"/>
        <v/>
      </c>
      <c r="C2074" s="17" t="str">
        <f t="shared" si="218"/>
        <v/>
      </c>
      <c r="D2074" s="17" t="str">
        <f t="shared" si="219"/>
        <v/>
      </c>
      <c r="E2074" s="17" t="str">
        <f t="shared" si="220"/>
        <v/>
      </c>
      <c r="F2074" s="17" t="str">
        <f t="shared" si="221"/>
        <v/>
      </c>
      <c r="G2074" s="17" t="str">
        <f t="shared" si="222"/>
        <v/>
      </c>
      <c r="H2074" s="6" t="str">
        <f t="shared" si="223"/>
        <v/>
      </c>
    </row>
    <row r="2075" spans="2:8" x14ac:dyDescent="0.25">
      <c r="B2075" s="15" t="str">
        <f t="shared" si="217"/>
        <v/>
      </c>
      <c r="C2075" s="17" t="str">
        <f t="shared" si="218"/>
        <v/>
      </c>
      <c r="D2075" s="17" t="str">
        <f t="shared" si="219"/>
        <v/>
      </c>
      <c r="E2075" s="17" t="str">
        <f t="shared" si="220"/>
        <v/>
      </c>
      <c r="F2075" s="17" t="str">
        <f t="shared" si="221"/>
        <v/>
      </c>
      <c r="G2075" s="17" t="str">
        <f t="shared" si="222"/>
        <v/>
      </c>
      <c r="H2075" s="6" t="str">
        <f t="shared" si="223"/>
        <v/>
      </c>
    </row>
    <row r="2076" spans="2:8" x14ac:dyDescent="0.25">
      <c r="B2076" s="15" t="str">
        <f t="shared" si="217"/>
        <v/>
      </c>
      <c r="C2076" s="17" t="str">
        <f t="shared" si="218"/>
        <v/>
      </c>
      <c r="D2076" s="17" t="str">
        <f t="shared" si="219"/>
        <v/>
      </c>
      <c r="E2076" s="17" t="str">
        <f t="shared" si="220"/>
        <v/>
      </c>
      <c r="F2076" s="17" t="str">
        <f t="shared" si="221"/>
        <v/>
      </c>
      <c r="G2076" s="17" t="str">
        <f t="shared" si="222"/>
        <v/>
      </c>
      <c r="H2076" s="6" t="str">
        <f t="shared" si="223"/>
        <v/>
      </c>
    </row>
    <row r="2077" spans="2:8" x14ac:dyDescent="0.25">
      <c r="B2077" s="15" t="str">
        <f t="shared" si="217"/>
        <v/>
      </c>
      <c r="C2077" s="17" t="str">
        <f t="shared" si="218"/>
        <v/>
      </c>
      <c r="D2077" s="17" t="str">
        <f t="shared" si="219"/>
        <v/>
      </c>
      <c r="E2077" s="17" t="str">
        <f t="shared" si="220"/>
        <v/>
      </c>
      <c r="F2077" s="17" t="str">
        <f t="shared" si="221"/>
        <v/>
      </c>
      <c r="G2077" s="17" t="str">
        <f t="shared" si="222"/>
        <v/>
      </c>
      <c r="H2077" s="6" t="str">
        <f t="shared" si="223"/>
        <v/>
      </c>
    </row>
    <row r="2078" spans="2:8" x14ac:dyDescent="0.25">
      <c r="B2078" s="15" t="str">
        <f t="shared" si="217"/>
        <v/>
      </c>
      <c r="C2078" s="17" t="str">
        <f t="shared" si="218"/>
        <v/>
      </c>
      <c r="D2078" s="17" t="str">
        <f t="shared" si="219"/>
        <v/>
      </c>
      <c r="E2078" s="17" t="str">
        <f t="shared" si="220"/>
        <v/>
      </c>
      <c r="F2078" s="17" t="str">
        <f t="shared" si="221"/>
        <v/>
      </c>
      <c r="G2078" s="17" t="str">
        <f t="shared" si="222"/>
        <v/>
      </c>
      <c r="H2078" s="6" t="str">
        <f t="shared" si="223"/>
        <v/>
      </c>
    </row>
    <row r="2079" spans="2:8" x14ac:dyDescent="0.25">
      <c r="B2079" s="15" t="str">
        <f t="shared" si="217"/>
        <v/>
      </c>
      <c r="C2079" s="17" t="str">
        <f t="shared" si="218"/>
        <v/>
      </c>
      <c r="D2079" s="17" t="str">
        <f t="shared" si="219"/>
        <v/>
      </c>
      <c r="E2079" s="17" t="str">
        <f t="shared" si="220"/>
        <v/>
      </c>
      <c r="F2079" s="17" t="str">
        <f t="shared" si="221"/>
        <v/>
      </c>
      <c r="G2079" s="17" t="str">
        <f t="shared" si="222"/>
        <v/>
      </c>
      <c r="H2079" s="6" t="str">
        <f t="shared" si="223"/>
        <v/>
      </c>
    </row>
    <row r="2080" spans="2:8" x14ac:dyDescent="0.25">
      <c r="B2080" s="15" t="str">
        <f t="shared" si="217"/>
        <v/>
      </c>
      <c r="C2080" s="17" t="str">
        <f t="shared" si="218"/>
        <v/>
      </c>
      <c r="D2080" s="17" t="str">
        <f t="shared" si="219"/>
        <v/>
      </c>
      <c r="E2080" s="17" t="str">
        <f t="shared" si="220"/>
        <v/>
      </c>
      <c r="F2080" s="17" t="str">
        <f t="shared" si="221"/>
        <v/>
      </c>
      <c r="G2080" s="17" t="str">
        <f t="shared" si="222"/>
        <v/>
      </c>
      <c r="H2080" s="6" t="str">
        <f t="shared" si="223"/>
        <v/>
      </c>
    </row>
    <row r="2081" spans="2:8" x14ac:dyDescent="0.25">
      <c r="B2081" s="15" t="str">
        <f t="shared" si="217"/>
        <v/>
      </c>
      <c r="C2081" s="17" t="str">
        <f t="shared" si="218"/>
        <v/>
      </c>
      <c r="D2081" s="17" t="str">
        <f t="shared" si="219"/>
        <v/>
      </c>
      <c r="E2081" s="17" t="str">
        <f t="shared" si="220"/>
        <v/>
      </c>
      <c r="F2081" s="17" t="str">
        <f t="shared" si="221"/>
        <v/>
      </c>
      <c r="G2081" s="17" t="str">
        <f t="shared" si="222"/>
        <v/>
      </c>
      <c r="H2081" s="6" t="str">
        <f t="shared" si="223"/>
        <v/>
      </c>
    </row>
    <row r="2082" spans="2:8" x14ac:dyDescent="0.25">
      <c r="B2082" s="15" t="str">
        <f t="shared" si="217"/>
        <v/>
      </c>
      <c r="C2082" s="17" t="str">
        <f t="shared" si="218"/>
        <v/>
      </c>
      <c r="D2082" s="17" t="str">
        <f t="shared" si="219"/>
        <v/>
      </c>
      <c r="E2082" s="17" t="str">
        <f t="shared" si="220"/>
        <v/>
      </c>
      <c r="F2082" s="17" t="str">
        <f t="shared" si="221"/>
        <v/>
      </c>
      <c r="G2082" s="17" t="str">
        <f t="shared" si="222"/>
        <v/>
      </c>
      <c r="H2082" s="6" t="str">
        <f t="shared" si="223"/>
        <v/>
      </c>
    </row>
    <row r="2083" spans="2:8" x14ac:dyDescent="0.25">
      <c r="B2083" s="15" t="str">
        <f t="shared" si="217"/>
        <v/>
      </c>
      <c r="C2083" s="17" t="str">
        <f t="shared" si="218"/>
        <v/>
      </c>
      <c r="D2083" s="17" t="str">
        <f t="shared" si="219"/>
        <v/>
      </c>
      <c r="E2083" s="17" t="str">
        <f t="shared" si="220"/>
        <v/>
      </c>
      <c r="F2083" s="17" t="str">
        <f t="shared" si="221"/>
        <v/>
      </c>
      <c r="G2083" s="17" t="str">
        <f t="shared" si="222"/>
        <v/>
      </c>
      <c r="H2083" s="6" t="str">
        <f t="shared" si="223"/>
        <v/>
      </c>
    </row>
    <row r="2084" spans="2:8" x14ac:dyDescent="0.25">
      <c r="B2084" s="15" t="str">
        <f t="shared" si="217"/>
        <v/>
      </c>
      <c r="C2084" s="17" t="str">
        <f t="shared" si="218"/>
        <v/>
      </c>
      <c r="D2084" s="17" t="str">
        <f t="shared" si="219"/>
        <v/>
      </c>
      <c r="E2084" s="17" t="str">
        <f t="shared" si="220"/>
        <v/>
      </c>
      <c r="F2084" s="17" t="str">
        <f t="shared" si="221"/>
        <v/>
      </c>
      <c r="G2084" s="17" t="str">
        <f t="shared" si="222"/>
        <v/>
      </c>
      <c r="H2084" s="6" t="str">
        <f t="shared" si="223"/>
        <v/>
      </c>
    </row>
    <row r="2085" spans="2:8" x14ac:dyDescent="0.25">
      <c r="B2085" s="15" t="str">
        <f t="shared" si="217"/>
        <v/>
      </c>
      <c r="C2085" s="17" t="str">
        <f t="shared" si="218"/>
        <v/>
      </c>
      <c r="D2085" s="17" t="str">
        <f t="shared" si="219"/>
        <v/>
      </c>
      <c r="E2085" s="17" t="str">
        <f t="shared" si="220"/>
        <v/>
      </c>
      <c r="F2085" s="17" t="str">
        <f t="shared" si="221"/>
        <v/>
      </c>
      <c r="G2085" s="17" t="str">
        <f t="shared" si="222"/>
        <v/>
      </c>
      <c r="H2085" s="6" t="str">
        <f t="shared" si="223"/>
        <v/>
      </c>
    </row>
    <row r="2086" spans="2:8" x14ac:dyDescent="0.25">
      <c r="B2086" s="15" t="str">
        <f t="shared" si="217"/>
        <v/>
      </c>
      <c r="C2086" s="17" t="str">
        <f t="shared" si="218"/>
        <v/>
      </c>
      <c r="D2086" s="17" t="str">
        <f t="shared" si="219"/>
        <v/>
      </c>
      <c r="E2086" s="17" t="str">
        <f t="shared" si="220"/>
        <v/>
      </c>
      <c r="F2086" s="17" t="str">
        <f t="shared" si="221"/>
        <v/>
      </c>
      <c r="G2086" s="17" t="str">
        <f t="shared" si="222"/>
        <v/>
      </c>
      <c r="H2086" s="6" t="str">
        <f t="shared" si="223"/>
        <v/>
      </c>
    </row>
    <row r="2087" spans="2:8" x14ac:dyDescent="0.25">
      <c r="B2087" s="15" t="str">
        <f t="shared" si="217"/>
        <v/>
      </c>
      <c r="C2087" s="17" t="str">
        <f t="shared" si="218"/>
        <v/>
      </c>
      <c r="D2087" s="17" t="str">
        <f t="shared" si="219"/>
        <v/>
      </c>
      <c r="E2087" s="17" t="str">
        <f t="shared" si="220"/>
        <v/>
      </c>
      <c r="F2087" s="17" t="str">
        <f t="shared" si="221"/>
        <v/>
      </c>
      <c r="G2087" s="17" t="str">
        <f t="shared" si="222"/>
        <v/>
      </c>
      <c r="H2087" s="6" t="str">
        <f t="shared" si="223"/>
        <v/>
      </c>
    </row>
    <row r="2088" spans="2:8" x14ac:dyDescent="0.25">
      <c r="B2088" s="15" t="str">
        <f t="shared" si="217"/>
        <v/>
      </c>
      <c r="C2088" s="17" t="str">
        <f t="shared" si="218"/>
        <v/>
      </c>
      <c r="D2088" s="17" t="str">
        <f t="shared" si="219"/>
        <v/>
      </c>
      <c r="E2088" s="17" t="str">
        <f t="shared" si="220"/>
        <v/>
      </c>
      <c r="F2088" s="17" t="str">
        <f t="shared" si="221"/>
        <v/>
      </c>
      <c r="G2088" s="17" t="str">
        <f t="shared" si="222"/>
        <v/>
      </c>
      <c r="H2088" s="6" t="str">
        <f t="shared" si="223"/>
        <v/>
      </c>
    </row>
    <row r="2089" spans="2:8" x14ac:dyDescent="0.25">
      <c r="B2089" s="15" t="str">
        <f t="shared" si="217"/>
        <v/>
      </c>
      <c r="C2089" s="17" t="str">
        <f t="shared" si="218"/>
        <v/>
      </c>
      <c r="D2089" s="17" t="str">
        <f t="shared" si="219"/>
        <v/>
      </c>
      <c r="E2089" s="17" t="str">
        <f t="shared" si="220"/>
        <v/>
      </c>
      <c r="F2089" s="17" t="str">
        <f t="shared" si="221"/>
        <v/>
      </c>
      <c r="G2089" s="17" t="str">
        <f t="shared" si="222"/>
        <v/>
      </c>
      <c r="H2089" s="6" t="str">
        <f t="shared" si="223"/>
        <v/>
      </c>
    </row>
    <row r="2090" spans="2:8" x14ac:dyDescent="0.25">
      <c r="B2090" s="15" t="str">
        <f t="shared" si="217"/>
        <v/>
      </c>
      <c r="C2090" s="17" t="str">
        <f t="shared" si="218"/>
        <v/>
      </c>
      <c r="D2090" s="17" t="str">
        <f t="shared" si="219"/>
        <v/>
      </c>
      <c r="E2090" s="17" t="str">
        <f t="shared" si="220"/>
        <v/>
      </c>
      <c r="F2090" s="17" t="str">
        <f t="shared" si="221"/>
        <v/>
      </c>
      <c r="G2090" s="17" t="str">
        <f t="shared" si="222"/>
        <v/>
      </c>
      <c r="H2090" s="6" t="str">
        <f t="shared" si="223"/>
        <v/>
      </c>
    </row>
    <row r="2091" spans="2:8" x14ac:dyDescent="0.25">
      <c r="B2091" s="15" t="str">
        <f t="shared" ref="B2091:B2154" si="224">IF(ISNUMBER(C2091),B2090+1,"")</f>
        <v/>
      </c>
      <c r="C2091" s="17" t="str">
        <f t="shared" ref="C2091:C2154" si="225">IF(G2090&gt;0.01,G2090,"")</f>
        <v/>
      </c>
      <c r="D2091" s="17" t="str">
        <f t="shared" ref="D2091:D2154" si="226">IF(ISNUMBER(C2091),PMT($D$12/$D$11,$D$10*$D$11,-$D$9),"")</f>
        <v/>
      </c>
      <c r="E2091" s="17" t="str">
        <f t="shared" ref="E2091:E2154" si="227">IF(ISNUMBER(C2091),C2091*$D$12/$D$11,"")</f>
        <v/>
      </c>
      <c r="F2091" s="17" t="str">
        <f t="shared" ref="F2091:F2154" si="228">IF(ISNUMBER(C2091),D2091-E2091,"")</f>
        <v/>
      </c>
      <c r="G2091" s="17" t="str">
        <f t="shared" ref="G2091:G2154" si="229">IF(ISNUMBER(C2091),C2091-F2091,"")</f>
        <v/>
      </c>
      <c r="H2091" s="6" t="str">
        <f t="shared" ref="H2091:H2154" si="230">IFERROR(IF(ABS(G2091)&lt;1,"© Joseph Farizo",""),"")</f>
        <v/>
      </c>
    </row>
    <row r="2092" spans="2:8" x14ac:dyDescent="0.25">
      <c r="B2092" s="15" t="str">
        <f t="shared" si="224"/>
        <v/>
      </c>
      <c r="C2092" s="17" t="str">
        <f t="shared" si="225"/>
        <v/>
      </c>
      <c r="D2092" s="17" t="str">
        <f t="shared" si="226"/>
        <v/>
      </c>
      <c r="E2092" s="17" t="str">
        <f t="shared" si="227"/>
        <v/>
      </c>
      <c r="F2092" s="17" t="str">
        <f t="shared" si="228"/>
        <v/>
      </c>
      <c r="G2092" s="17" t="str">
        <f t="shared" si="229"/>
        <v/>
      </c>
      <c r="H2092" s="6" t="str">
        <f t="shared" si="230"/>
        <v/>
      </c>
    </row>
    <row r="2093" spans="2:8" x14ac:dyDescent="0.25">
      <c r="B2093" s="15" t="str">
        <f t="shared" si="224"/>
        <v/>
      </c>
      <c r="C2093" s="17" t="str">
        <f t="shared" si="225"/>
        <v/>
      </c>
      <c r="D2093" s="17" t="str">
        <f t="shared" si="226"/>
        <v/>
      </c>
      <c r="E2093" s="17" t="str">
        <f t="shared" si="227"/>
        <v/>
      </c>
      <c r="F2093" s="17" t="str">
        <f t="shared" si="228"/>
        <v/>
      </c>
      <c r="G2093" s="17" t="str">
        <f t="shared" si="229"/>
        <v/>
      </c>
      <c r="H2093" s="6" t="str">
        <f t="shared" si="230"/>
        <v/>
      </c>
    </row>
    <row r="2094" spans="2:8" x14ac:dyDescent="0.25">
      <c r="B2094" s="15" t="str">
        <f t="shared" si="224"/>
        <v/>
      </c>
      <c r="C2094" s="17" t="str">
        <f t="shared" si="225"/>
        <v/>
      </c>
      <c r="D2094" s="17" t="str">
        <f t="shared" si="226"/>
        <v/>
      </c>
      <c r="E2094" s="17" t="str">
        <f t="shared" si="227"/>
        <v/>
      </c>
      <c r="F2094" s="17" t="str">
        <f t="shared" si="228"/>
        <v/>
      </c>
      <c r="G2094" s="17" t="str">
        <f t="shared" si="229"/>
        <v/>
      </c>
      <c r="H2094" s="6" t="str">
        <f t="shared" si="230"/>
        <v/>
      </c>
    </row>
    <row r="2095" spans="2:8" x14ac:dyDescent="0.25">
      <c r="B2095" s="15" t="str">
        <f t="shared" si="224"/>
        <v/>
      </c>
      <c r="C2095" s="17" t="str">
        <f t="shared" si="225"/>
        <v/>
      </c>
      <c r="D2095" s="17" t="str">
        <f t="shared" si="226"/>
        <v/>
      </c>
      <c r="E2095" s="17" t="str">
        <f t="shared" si="227"/>
        <v/>
      </c>
      <c r="F2095" s="17" t="str">
        <f t="shared" si="228"/>
        <v/>
      </c>
      <c r="G2095" s="17" t="str">
        <f t="shared" si="229"/>
        <v/>
      </c>
      <c r="H2095" s="6" t="str">
        <f t="shared" si="230"/>
        <v/>
      </c>
    </row>
    <row r="2096" spans="2:8" x14ac:dyDescent="0.25">
      <c r="B2096" s="15" t="str">
        <f t="shared" si="224"/>
        <v/>
      </c>
      <c r="C2096" s="17" t="str">
        <f t="shared" si="225"/>
        <v/>
      </c>
      <c r="D2096" s="17" t="str">
        <f t="shared" si="226"/>
        <v/>
      </c>
      <c r="E2096" s="17" t="str">
        <f t="shared" si="227"/>
        <v/>
      </c>
      <c r="F2096" s="17" t="str">
        <f t="shared" si="228"/>
        <v/>
      </c>
      <c r="G2096" s="17" t="str">
        <f t="shared" si="229"/>
        <v/>
      </c>
      <c r="H2096" s="6" t="str">
        <f t="shared" si="230"/>
        <v/>
      </c>
    </row>
    <row r="2097" spans="2:8" x14ac:dyDescent="0.25">
      <c r="B2097" s="15" t="str">
        <f t="shared" si="224"/>
        <v/>
      </c>
      <c r="C2097" s="17" t="str">
        <f t="shared" si="225"/>
        <v/>
      </c>
      <c r="D2097" s="17" t="str">
        <f t="shared" si="226"/>
        <v/>
      </c>
      <c r="E2097" s="17" t="str">
        <f t="shared" si="227"/>
        <v/>
      </c>
      <c r="F2097" s="17" t="str">
        <f t="shared" si="228"/>
        <v/>
      </c>
      <c r="G2097" s="17" t="str">
        <f t="shared" si="229"/>
        <v/>
      </c>
      <c r="H2097" s="6" t="str">
        <f t="shared" si="230"/>
        <v/>
      </c>
    </row>
    <row r="2098" spans="2:8" x14ac:dyDescent="0.25">
      <c r="B2098" s="15" t="str">
        <f t="shared" si="224"/>
        <v/>
      </c>
      <c r="C2098" s="17" t="str">
        <f t="shared" si="225"/>
        <v/>
      </c>
      <c r="D2098" s="17" t="str">
        <f t="shared" si="226"/>
        <v/>
      </c>
      <c r="E2098" s="17" t="str">
        <f t="shared" si="227"/>
        <v/>
      </c>
      <c r="F2098" s="17" t="str">
        <f t="shared" si="228"/>
        <v/>
      </c>
      <c r="G2098" s="17" t="str">
        <f t="shared" si="229"/>
        <v/>
      </c>
      <c r="H2098" s="6" t="str">
        <f t="shared" si="230"/>
        <v/>
      </c>
    </row>
    <row r="2099" spans="2:8" x14ac:dyDescent="0.25">
      <c r="B2099" s="15" t="str">
        <f t="shared" si="224"/>
        <v/>
      </c>
      <c r="C2099" s="17" t="str">
        <f t="shared" si="225"/>
        <v/>
      </c>
      <c r="D2099" s="17" t="str">
        <f t="shared" si="226"/>
        <v/>
      </c>
      <c r="E2099" s="17" t="str">
        <f t="shared" si="227"/>
        <v/>
      </c>
      <c r="F2099" s="17" t="str">
        <f t="shared" si="228"/>
        <v/>
      </c>
      <c r="G2099" s="17" t="str">
        <f t="shared" si="229"/>
        <v/>
      </c>
      <c r="H2099" s="6" t="str">
        <f t="shared" si="230"/>
        <v/>
      </c>
    </row>
    <row r="2100" spans="2:8" x14ac:dyDescent="0.25">
      <c r="B2100" s="15" t="str">
        <f t="shared" si="224"/>
        <v/>
      </c>
      <c r="C2100" s="17" t="str">
        <f t="shared" si="225"/>
        <v/>
      </c>
      <c r="D2100" s="17" t="str">
        <f t="shared" si="226"/>
        <v/>
      </c>
      <c r="E2100" s="17" t="str">
        <f t="shared" si="227"/>
        <v/>
      </c>
      <c r="F2100" s="17" t="str">
        <f t="shared" si="228"/>
        <v/>
      </c>
      <c r="G2100" s="17" t="str">
        <f t="shared" si="229"/>
        <v/>
      </c>
      <c r="H2100" s="6" t="str">
        <f t="shared" si="230"/>
        <v/>
      </c>
    </row>
    <row r="2101" spans="2:8" x14ac:dyDescent="0.25">
      <c r="B2101" s="15" t="str">
        <f t="shared" si="224"/>
        <v/>
      </c>
      <c r="C2101" s="17" t="str">
        <f t="shared" si="225"/>
        <v/>
      </c>
      <c r="D2101" s="17" t="str">
        <f t="shared" si="226"/>
        <v/>
      </c>
      <c r="E2101" s="17" t="str">
        <f t="shared" si="227"/>
        <v/>
      </c>
      <c r="F2101" s="17" t="str">
        <f t="shared" si="228"/>
        <v/>
      </c>
      <c r="G2101" s="17" t="str">
        <f t="shared" si="229"/>
        <v/>
      </c>
      <c r="H2101" s="6" t="str">
        <f t="shared" si="230"/>
        <v/>
      </c>
    </row>
    <row r="2102" spans="2:8" x14ac:dyDescent="0.25">
      <c r="B2102" s="15" t="str">
        <f t="shared" si="224"/>
        <v/>
      </c>
      <c r="C2102" s="17" t="str">
        <f t="shared" si="225"/>
        <v/>
      </c>
      <c r="D2102" s="17" t="str">
        <f t="shared" si="226"/>
        <v/>
      </c>
      <c r="E2102" s="17" t="str">
        <f t="shared" si="227"/>
        <v/>
      </c>
      <c r="F2102" s="17" t="str">
        <f t="shared" si="228"/>
        <v/>
      </c>
      <c r="G2102" s="17" t="str">
        <f t="shared" si="229"/>
        <v/>
      </c>
      <c r="H2102" s="6" t="str">
        <f t="shared" si="230"/>
        <v/>
      </c>
    </row>
    <row r="2103" spans="2:8" x14ac:dyDescent="0.25">
      <c r="B2103" s="15" t="str">
        <f t="shared" si="224"/>
        <v/>
      </c>
      <c r="C2103" s="17" t="str">
        <f t="shared" si="225"/>
        <v/>
      </c>
      <c r="D2103" s="17" t="str">
        <f t="shared" si="226"/>
        <v/>
      </c>
      <c r="E2103" s="17" t="str">
        <f t="shared" si="227"/>
        <v/>
      </c>
      <c r="F2103" s="17" t="str">
        <f t="shared" si="228"/>
        <v/>
      </c>
      <c r="G2103" s="17" t="str">
        <f t="shared" si="229"/>
        <v/>
      </c>
      <c r="H2103" s="6" t="str">
        <f t="shared" si="230"/>
        <v/>
      </c>
    </row>
    <row r="2104" spans="2:8" x14ac:dyDescent="0.25">
      <c r="B2104" s="15" t="str">
        <f t="shared" si="224"/>
        <v/>
      </c>
      <c r="C2104" s="17" t="str">
        <f t="shared" si="225"/>
        <v/>
      </c>
      <c r="D2104" s="17" t="str">
        <f t="shared" si="226"/>
        <v/>
      </c>
      <c r="E2104" s="17" t="str">
        <f t="shared" si="227"/>
        <v/>
      </c>
      <c r="F2104" s="17" t="str">
        <f t="shared" si="228"/>
        <v/>
      </c>
      <c r="G2104" s="17" t="str">
        <f t="shared" si="229"/>
        <v/>
      </c>
      <c r="H2104" s="6" t="str">
        <f t="shared" si="230"/>
        <v/>
      </c>
    </row>
    <row r="2105" spans="2:8" x14ac:dyDescent="0.25">
      <c r="B2105" s="15" t="str">
        <f t="shared" si="224"/>
        <v/>
      </c>
      <c r="C2105" s="17" t="str">
        <f t="shared" si="225"/>
        <v/>
      </c>
      <c r="D2105" s="17" t="str">
        <f t="shared" si="226"/>
        <v/>
      </c>
      <c r="E2105" s="17" t="str">
        <f t="shared" si="227"/>
        <v/>
      </c>
      <c r="F2105" s="17" t="str">
        <f t="shared" si="228"/>
        <v/>
      </c>
      <c r="G2105" s="17" t="str">
        <f t="shared" si="229"/>
        <v/>
      </c>
      <c r="H2105" s="6" t="str">
        <f t="shared" si="230"/>
        <v/>
      </c>
    </row>
    <row r="2106" spans="2:8" x14ac:dyDescent="0.25">
      <c r="B2106" s="15" t="str">
        <f t="shared" si="224"/>
        <v/>
      </c>
      <c r="C2106" s="17" t="str">
        <f t="shared" si="225"/>
        <v/>
      </c>
      <c r="D2106" s="17" t="str">
        <f t="shared" si="226"/>
        <v/>
      </c>
      <c r="E2106" s="17" t="str">
        <f t="shared" si="227"/>
        <v/>
      </c>
      <c r="F2106" s="17" t="str">
        <f t="shared" si="228"/>
        <v/>
      </c>
      <c r="G2106" s="17" t="str">
        <f t="shared" si="229"/>
        <v/>
      </c>
      <c r="H2106" s="6" t="str">
        <f t="shared" si="230"/>
        <v/>
      </c>
    </row>
    <row r="2107" spans="2:8" x14ac:dyDescent="0.25">
      <c r="B2107" s="15" t="str">
        <f t="shared" si="224"/>
        <v/>
      </c>
      <c r="C2107" s="17" t="str">
        <f t="shared" si="225"/>
        <v/>
      </c>
      <c r="D2107" s="17" t="str">
        <f t="shared" si="226"/>
        <v/>
      </c>
      <c r="E2107" s="17" t="str">
        <f t="shared" si="227"/>
        <v/>
      </c>
      <c r="F2107" s="17" t="str">
        <f t="shared" si="228"/>
        <v/>
      </c>
      <c r="G2107" s="17" t="str">
        <f t="shared" si="229"/>
        <v/>
      </c>
      <c r="H2107" s="6" t="str">
        <f t="shared" si="230"/>
        <v/>
      </c>
    </row>
    <row r="2108" spans="2:8" x14ac:dyDescent="0.25">
      <c r="B2108" s="15" t="str">
        <f t="shared" si="224"/>
        <v/>
      </c>
      <c r="C2108" s="17" t="str">
        <f t="shared" si="225"/>
        <v/>
      </c>
      <c r="D2108" s="17" t="str">
        <f t="shared" si="226"/>
        <v/>
      </c>
      <c r="E2108" s="17" t="str">
        <f t="shared" si="227"/>
        <v/>
      </c>
      <c r="F2108" s="17" t="str">
        <f t="shared" si="228"/>
        <v/>
      </c>
      <c r="G2108" s="17" t="str">
        <f t="shared" si="229"/>
        <v/>
      </c>
      <c r="H2108" s="6" t="str">
        <f t="shared" si="230"/>
        <v/>
      </c>
    </row>
    <row r="2109" spans="2:8" x14ac:dyDescent="0.25">
      <c r="B2109" s="15" t="str">
        <f t="shared" si="224"/>
        <v/>
      </c>
      <c r="C2109" s="17" t="str">
        <f t="shared" si="225"/>
        <v/>
      </c>
      <c r="D2109" s="17" t="str">
        <f t="shared" si="226"/>
        <v/>
      </c>
      <c r="E2109" s="17" t="str">
        <f t="shared" si="227"/>
        <v/>
      </c>
      <c r="F2109" s="17" t="str">
        <f t="shared" si="228"/>
        <v/>
      </c>
      <c r="G2109" s="17" t="str">
        <f t="shared" si="229"/>
        <v/>
      </c>
      <c r="H2109" s="6" t="str">
        <f t="shared" si="230"/>
        <v/>
      </c>
    </row>
    <row r="2110" spans="2:8" x14ac:dyDescent="0.25">
      <c r="B2110" s="15" t="str">
        <f t="shared" si="224"/>
        <v/>
      </c>
      <c r="C2110" s="17" t="str">
        <f t="shared" si="225"/>
        <v/>
      </c>
      <c r="D2110" s="17" t="str">
        <f t="shared" si="226"/>
        <v/>
      </c>
      <c r="E2110" s="17" t="str">
        <f t="shared" si="227"/>
        <v/>
      </c>
      <c r="F2110" s="17" t="str">
        <f t="shared" si="228"/>
        <v/>
      </c>
      <c r="G2110" s="17" t="str">
        <f t="shared" si="229"/>
        <v/>
      </c>
      <c r="H2110" s="6" t="str">
        <f t="shared" si="230"/>
        <v/>
      </c>
    </row>
    <row r="2111" spans="2:8" x14ac:dyDescent="0.25">
      <c r="B2111" s="15" t="str">
        <f t="shared" si="224"/>
        <v/>
      </c>
      <c r="C2111" s="17" t="str">
        <f t="shared" si="225"/>
        <v/>
      </c>
      <c r="D2111" s="17" t="str">
        <f t="shared" si="226"/>
        <v/>
      </c>
      <c r="E2111" s="17" t="str">
        <f t="shared" si="227"/>
        <v/>
      </c>
      <c r="F2111" s="17" t="str">
        <f t="shared" si="228"/>
        <v/>
      </c>
      <c r="G2111" s="17" t="str">
        <f t="shared" si="229"/>
        <v/>
      </c>
      <c r="H2111" s="6" t="str">
        <f t="shared" si="230"/>
        <v/>
      </c>
    </row>
    <row r="2112" spans="2:8" x14ac:dyDescent="0.25">
      <c r="B2112" s="15" t="str">
        <f t="shared" si="224"/>
        <v/>
      </c>
      <c r="C2112" s="17" t="str">
        <f t="shared" si="225"/>
        <v/>
      </c>
      <c r="D2112" s="17" t="str">
        <f t="shared" si="226"/>
        <v/>
      </c>
      <c r="E2112" s="17" t="str">
        <f t="shared" si="227"/>
        <v/>
      </c>
      <c r="F2112" s="17" t="str">
        <f t="shared" si="228"/>
        <v/>
      </c>
      <c r="G2112" s="17" t="str">
        <f t="shared" si="229"/>
        <v/>
      </c>
      <c r="H2112" s="6" t="str">
        <f t="shared" si="230"/>
        <v/>
      </c>
    </row>
    <row r="2113" spans="2:8" x14ac:dyDescent="0.25">
      <c r="B2113" s="15" t="str">
        <f t="shared" si="224"/>
        <v/>
      </c>
      <c r="C2113" s="17" t="str">
        <f t="shared" si="225"/>
        <v/>
      </c>
      <c r="D2113" s="17" t="str">
        <f t="shared" si="226"/>
        <v/>
      </c>
      <c r="E2113" s="17" t="str">
        <f t="shared" si="227"/>
        <v/>
      </c>
      <c r="F2113" s="17" t="str">
        <f t="shared" si="228"/>
        <v/>
      </c>
      <c r="G2113" s="17" t="str">
        <f t="shared" si="229"/>
        <v/>
      </c>
      <c r="H2113" s="6" t="str">
        <f t="shared" si="230"/>
        <v/>
      </c>
    </row>
    <row r="2114" spans="2:8" x14ac:dyDescent="0.25">
      <c r="B2114" s="15" t="str">
        <f t="shared" si="224"/>
        <v/>
      </c>
      <c r="C2114" s="17" t="str">
        <f t="shared" si="225"/>
        <v/>
      </c>
      <c r="D2114" s="17" t="str">
        <f t="shared" si="226"/>
        <v/>
      </c>
      <c r="E2114" s="17" t="str">
        <f t="shared" si="227"/>
        <v/>
      </c>
      <c r="F2114" s="17" t="str">
        <f t="shared" si="228"/>
        <v/>
      </c>
      <c r="G2114" s="17" t="str">
        <f t="shared" si="229"/>
        <v/>
      </c>
      <c r="H2114" s="6" t="str">
        <f t="shared" si="230"/>
        <v/>
      </c>
    </row>
    <row r="2115" spans="2:8" x14ac:dyDescent="0.25">
      <c r="B2115" s="15" t="str">
        <f t="shared" si="224"/>
        <v/>
      </c>
      <c r="C2115" s="17" t="str">
        <f t="shared" si="225"/>
        <v/>
      </c>
      <c r="D2115" s="17" t="str">
        <f t="shared" si="226"/>
        <v/>
      </c>
      <c r="E2115" s="17" t="str">
        <f t="shared" si="227"/>
        <v/>
      </c>
      <c r="F2115" s="17" t="str">
        <f t="shared" si="228"/>
        <v/>
      </c>
      <c r="G2115" s="17" t="str">
        <f t="shared" si="229"/>
        <v/>
      </c>
      <c r="H2115" s="6" t="str">
        <f t="shared" si="230"/>
        <v/>
      </c>
    </row>
    <row r="2116" spans="2:8" x14ac:dyDescent="0.25">
      <c r="B2116" s="15" t="str">
        <f t="shared" si="224"/>
        <v/>
      </c>
      <c r="C2116" s="17" t="str">
        <f t="shared" si="225"/>
        <v/>
      </c>
      <c r="D2116" s="17" t="str">
        <f t="shared" si="226"/>
        <v/>
      </c>
      <c r="E2116" s="17" t="str">
        <f t="shared" si="227"/>
        <v/>
      </c>
      <c r="F2116" s="17" t="str">
        <f t="shared" si="228"/>
        <v/>
      </c>
      <c r="G2116" s="17" t="str">
        <f t="shared" si="229"/>
        <v/>
      </c>
      <c r="H2116" s="6" t="str">
        <f t="shared" si="230"/>
        <v/>
      </c>
    </row>
    <row r="2117" spans="2:8" x14ac:dyDescent="0.25">
      <c r="B2117" s="15" t="str">
        <f t="shared" si="224"/>
        <v/>
      </c>
      <c r="C2117" s="17" t="str">
        <f t="shared" si="225"/>
        <v/>
      </c>
      <c r="D2117" s="17" t="str">
        <f t="shared" si="226"/>
        <v/>
      </c>
      <c r="E2117" s="17" t="str">
        <f t="shared" si="227"/>
        <v/>
      </c>
      <c r="F2117" s="17" t="str">
        <f t="shared" si="228"/>
        <v/>
      </c>
      <c r="G2117" s="17" t="str">
        <f t="shared" si="229"/>
        <v/>
      </c>
      <c r="H2117" s="6" t="str">
        <f t="shared" si="230"/>
        <v/>
      </c>
    </row>
    <row r="2118" spans="2:8" x14ac:dyDescent="0.25">
      <c r="B2118" s="15" t="str">
        <f t="shared" si="224"/>
        <v/>
      </c>
      <c r="C2118" s="17" t="str">
        <f t="shared" si="225"/>
        <v/>
      </c>
      <c r="D2118" s="17" t="str">
        <f t="shared" si="226"/>
        <v/>
      </c>
      <c r="E2118" s="17" t="str">
        <f t="shared" si="227"/>
        <v/>
      </c>
      <c r="F2118" s="17" t="str">
        <f t="shared" si="228"/>
        <v/>
      </c>
      <c r="G2118" s="17" t="str">
        <f t="shared" si="229"/>
        <v/>
      </c>
      <c r="H2118" s="6" t="str">
        <f t="shared" si="230"/>
        <v/>
      </c>
    </row>
    <row r="2119" spans="2:8" x14ac:dyDescent="0.25">
      <c r="B2119" s="15" t="str">
        <f t="shared" si="224"/>
        <v/>
      </c>
      <c r="C2119" s="17" t="str">
        <f t="shared" si="225"/>
        <v/>
      </c>
      <c r="D2119" s="17" t="str">
        <f t="shared" si="226"/>
        <v/>
      </c>
      <c r="E2119" s="17" t="str">
        <f t="shared" si="227"/>
        <v/>
      </c>
      <c r="F2119" s="17" t="str">
        <f t="shared" si="228"/>
        <v/>
      </c>
      <c r="G2119" s="17" t="str">
        <f t="shared" si="229"/>
        <v/>
      </c>
      <c r="H2119" s="6" t="str">
        <f t="shared" si="230"/>
        <v/>
      </c>
    </row>
    <row r="2120" spans="2:8" x14ac:dyDescent="0.25">
      <c r="B2120" s="15" t="str">
        <f t="shared" si="224"/>
        <v/>
      </c>
      <c r="C2120" s="17" t="str">
        <f t="shared" si="225"/>
        <v/>
      </c>
      <c r="D2120" s="17" t="str">
        <f t="shared" si="226"/>
        <v/>
      </c>
      <c r="E2120" s="17" t="str">
        <f t="shared" si="227"/>
        <v/>
      </c>
      <c r="F2120" s="17" t="str">
        <f t="shared" si="228"/>
        <v/>
      </c>
      <c r="G2120" s="17" t="str">
        <f t="shared" si="229"/>
        <v/>
      </c>
      <c r="H2120" s="6" t="str">
        <f t="shared" si="230"/>
        <v/>
      </c>
    </row>
    <row r="2121" spans="2:8" x14ac:dyDescent="0.25">
      <c r="B2121" s="15" t="str">
        <f t="shared" si="224"/>
        <v/>
      </c>
      <c r="C2121" s="17" t="str">
        <f t="shared" si="225"/>
        <v/>
      </c>
      <c r="D2121" s="17" t="str">
        <f t="shared" si="226"/>
        <v/>
      </c>
      <c r="E2121" s="17" t="str">
        <f t="shared" si="227"/>
        <v/>
      </c>
      <c r="F2121" s="17" t="str">
        <f t="shared" si="228"/>
        <v/>
      </c>
      <c r="G2121" s="17" t="str">
        <f t="shared" si="229"/>
        <v/>
      </c>
      <c r="H2121" s="6" t="str">
        <f t="shared" si="230"/>
        <v/>
      </c>
    </row>
    <row r="2122" spans="2:8" x14ac:dyDescent="0.25">
      <c r="B2122" s="15" t="str">
        <f t="shared" si="224"/>
        <v/>
      </c>
      <c r="C2122" s="17" t="str">
        <f t="shared" si="225"/>
        <v/>
      </c>
      <c r="D2122" s="17" t="str">
        <f t="shared" si="226"/>
        <v/>
      </c>
      <c r="E2122" s="17" t="str">
        <f t="shared" si="227"/>
        <v/>
      </c>
      <c r="F2122" s="17" t="str">
        <f t="shared" si="228"/>
        <v/>
      </c>
      <c r="G2122" s="17" t="str">
        <f t="shared" si="229"/>
        <v/>
      </c>
      <c r="H2122" s="6" t="str">
        <f t="shared" si="230"/>
        <v/>
      </c>
    </row>
    <row r="2123" spans="2:8" x14ac:dyDescent="0.25">
      <c r="B2123" s="15" t="str">
        <f t="shared" si="224"/>
        <v/>
      </c>
      <c r="C2123" s="17" t="str">
        <f t="shared" si="225"/>
        <v/>
      </c>
      <c r="D2123" s="17" t="str">
        <f t="shared" si="226"/>
        <v/>
      </c>
      <c r="E2123" s="17" t="str">
        <f t="shared" si="227"/>
        <v/>
      </c>
      <c r="F2123" s="17" t="str">
        <f t="shared" si="228"/>
        <v/>
      </c>
      <c r="G2123" s="17" t="str">
        <f t="shared" si="229"/>
        <v/>
      </c>
      <c r="H2123" s="6" t="str">
        <f t="shared" si="230"/>
        <v/>
      </c>
    </row>
    <row r="2124" spans="2:8" x14ac:dyDescent="0.25">
      <c r="B2124" s="15" t="str">
        <f t="shared" si="224"/>
        <v/>
      </c>
      <c r="C2124" s="17" t="str">
        <f t="shared" si="225"/>
        <v/>
      </c>
      <c r="D2124" s="17" t="str">
        <f t="shared" si="226"/>
        <v/>
      </c>
      <c r="E2124" s="17" t="str">
        <f t="shared" si="227"/>
        <v/>
      </c>
      <c r="F2124" s="17" t="str">
        <f t="shared" si="228"/>
        <v/>
      </c>
      <c r="G2124" s="17" t="str">
        <f t="shared" si="229"/>
        <v/>
      </c>
      <c r="H2124" s="6" t="str">
        <f t="shared" si="230"/>
        <v/>
      </c>
    </row>
    <row r="2125" spans="2:8" x14ac:dyDescent="0.25">
      <c r="B2125" s="15" t="str">
        <f t="shared" si="224"/>
        <v/>
      </c>
      <c r="C2125" s="17" t="str">
        <f t="shared" si="225"/>
        <v/>
      </c>
      <c r="D2125" s="17" t="str">
        <f t="shared" si="226"/>
        <v/>
      </c>
      <c r="E2125" s="17" t="str">
        <f t="shared" si="227"/>
        <v/>
      </c>
      <c r="F2125" s="17" t="str">
        <f t="shared" si="228"/>
        <v/>
      </c>
      <c r="G2125" s="17" t="str">
        <f t="shared" si="229"/>
        <v/>
      </c>
      <c r="H2125" s="6" t="str">
        <f t="shared" si="230"/>
        <v/>
      </c>
    </row>
    <row r="2126" spans="2:8" x14ac:dyDescent="0.25">
      <c r="B2126" s="15" t="str">
        <f t="shared" si="224"/>
        <v/>
      </c>
      <c r="C2126" s="17" t="str">
        <f t="shared" si="225"/>
        <v/>
      </c>
      <c r="D2126" s="17" t="str">
        <f t="shared" si="226"/>
        <v/>
      </c>
      <c r="E2126" s="17" t="str">
        <f t="shared" si="227"/>
        <v/>
      </c>
      <c r="F2126" s="17" t="str">
        <f t="shared" si="228"/>
        <v/>
      </c>
      <c r="G2126" s="17" t="str">
        <f t="shared" si="229"/>
        <v/>
      </c>
      <c r="H2126" s="6" t="str">
        <f t="shared" si="230"/>
        <v/>
      </c>
    </row>
    <row r="2127" spans="2:8" x14ac:dyDescent="0.25">
      <c r="B2127" s="15" t="str">
        <f t="shared" si="224"/>
        <v/>
      </c>
      <c r="C2127" s="17" t="str">
        <f t="shared" si="225"/>
        <v/>
      </c>
      <c r="D2127" s="17" t="str">
        <f t="shared" si="226"/>
        <v/>
      </c>
      <c r="E2127" s="17" t="str">
        <f t="shared" si="227"/>
        <v/>
      </c>
      <c r="F2127" s="17" t="str">
        <f t="shared" si="228"/>
        <v/>
      </c>
      <c r="G2127" s="17" t="str">
        <f t="shared" si="229"/>
        <v/>
      </c>
      <c r="H2127" s="6" t="str">
        <f t="shared" si="230"/>
        <v/>
      </c>
    </row>
    <row r="2128" spans="2:8" x14ac:dyDescent="0.25">
      <c r="B2128" s="15" t="str">
        <f t="shared" si="224"/>
        <v/>
      </c>
      <c r="C2128" s="17" t="str">
        <f t="shared" si="225"/>
        <v/>
      </c>
      <c r="D2128" s="17" t="str">
        <f t="shared" si="226"/>
        <v/>
      </c>
      <c r="E2128" s="17" t="str">
        <f t="shared" si="227"/>
        <v/>
      </c>
      <c r="F2128" s="17" t="str">
        <f t="shared" si="228"/>
        <v/>
      </c>
      <c r="G2128" s="17" t="str">
        <f t="shared" si="229"/>
        <v/>
      </c>
      <c r="H2128" s="6" t="str">
        <f t="shared" si="230"/>
        <v/>
      </c>
    </row>
    <row r="2129" spans="2:8" x14ac:dyDescent="0.25">
      <c r="B2129" s="15" t="str">
        <f t="shared" si="224"/>
        <v/>
      </c>
      <c r="C2129" s="17" t="str">
        <f t="shared" si="225"/>
        <v/>
      </c>
      <c r="D2129" s="17" t="str">
        <f t="shared" si="226"/>
        <v/>
      </c>
      <c r="E2129" s="17" t="str">
        <f t="shared" si="227"/>
        <v/>
      </c>
      <c r="F2129" s="17" t="str">
        <f t="shared" si="228"/>
        <v/>
      </c>
      <c r="G2129" s="17" t="str">
        <f t="shared" si="229"/>
        <v/>
      </c>
      <c r="H2129" s="6" t="str">
        <f t="shared" si="230"/>
        <v/>
      </c>
    </row>
    <row r="2130" spans="2:8" x14ac:dyDescent="0.25">
      <c r="B2130" s="15" t="str">
        <f t="shared" si="224"/>
        <v/>
      </c>
      <c r="C2130" s="17" t="str">
        <f t="shared" si="225"/>
        <v/>
      </c>
      <c r="D2130" s="17" t="str">
        <f t="shared" si="226"/>
        <v/>
      </c>
      <c r="E2130" s="17" t="str">
        <f t="shared" si="227"/>
        <v/>
      </c>
      <c r="F2130" s="17" t="str">
        <f t="shared" si="228"/>
        <v/>
      </c>
      <c r="G2130" s="17" t="str">
        <f t="shared" si="229"/>
        <v/>
      </c>
      <c r="H2130" s="6" t="str">
        <f t="shared" si="230"/>
        <v/>
      </c>
    </row>
    <row r="2131" spans="2:8" x14ac:dyDescent="0.25">
      <c r="B2131" s="15" t="str">
        <f t="shared" si="224"/>
        <v/>
      </c>
      <c r="C2131" s="17" t="str">
        <f t="shared" si="225"/>
        <v/>
      </c>
      <c r="D2131" s="17" t="str">
        <f t="shared" si="226"/>
        <v/>
      </c>
      <c r="E2131" s="17" t="str">
        <f t="shared" si="227"/>
        <v/>
      </c>
      <c r="F2131" s="17" t="str">
        <f t="shared" si="228"/>
        <v/>
      </c>
      <c r="G2131" s="17" t="str">
        <f t="shared" si="229"/>
        <v/>
      </c>
      <c r="H2131" s="6" t="str">
        <f t="shared" si="230"/>
        <v/>
      </c>
    </row>
    <row r="2132" spans="2:8" x14ac:dyDescent="0.25">
      <c r="B2132" s="15" t="str">
        <f t="shared" si="224"/>
        <v/>
      </c>
      <c r="C2132" s="17" t="str">
        <f t="shared" si="225"/>
        <v/>
      </c>
      <c r="D2132" s="17" t="str">
        <f t="shared" si="226"/>
        <v/>
      </c>
      <c r="E2132" s="17" t="str">
        <f t="shared" si="227"/>
        <v/>
      </c>
      <c r="F2132" s="17" t="str">
        <f t="shared" si="228"/>
        <v/>
      </c>
      <c r="G2132" s="17" t="str">
        <f t="shared" si="229"/>
        <v/>
      </c>
      <c r="H2132" s="6" t="str">
        <f t="shared" si="230"/>
        <v/>
      </c>
    </row>
    <row r="2133" spans="2:8" x14ac:dyDescent="0.25">
      <c r="B2133" s="15" t="str">
        <f t="shared" si="224"/>
        <v/>
      </c>
      <c r="C2133" s="17" t="str">
        <f t="shared" si="225"/>
        <v/>
      </c>
      <c r="D2133" s="17" t="str">
        <f t="shared" si="226"/>
        <v/>
      </c>
      <c r="E2133" s="17" t="str">
        <f t="shared" si="227"/>
        <v/>
      </c>
      <c r="F2133" s="17" t="str">
        <f t="shared" si="228"/>
        <v/>
      </c>
      <c r="G2133" s="17" t="str">
        <f t="shared" si="229"/>
        <v/>
      </c>
      <c r="H2133" s="6" t="str">
        <f t="shared" si="230"/>
        <v/>
      </c>
    </row>
    <row r="2134" spans="2:8" x14ac:dyDescent="0.25">
      <c r="B2134" s="15" t="str">
        <f t="shared" si="224"/>
        <v/>
      </c>
      <c r="C2134" s="17" t="str">
        <f t="shared" si="225"/>
        <v/>
      </c>
      <c r="D2134" s="17" t="str">
        <f t="shared" si="226"/>
        <v/>
      </c>
      <c r="E2134" s="17" t="str">
        <f t="shared" si="227"/>
        <v/>
      </c>
      <c r="F2134" s="17" t="str">
        <f t="shared" si="228"/>
        <v/>
      </c>
      <c r="G2134" s="17" t="str">
        <f t="shared" si="229"/>
        <v/>
      </c>
      <c r="H2134" s="6" t="str">
        <f t="shared" si="230"/>
        <v/>
      </c>
    </row>
    <row r="2135" spans="2:8" x14ac:dyDescent="0.25">
      <c r="B2135" s="15" t="str">
        <f t="shared" si="224"/>
        <v/>
      </c>
      <c r="C2135" s="17" t="str">
        <f t="shared" si="225"/>
        <v/>
      </c>
      <c r="D2135" s="17" t="str">
        <f t="shared" si="226"/>
        <v/>
      </c>
      <c r="E2135" s="17" t="str">
        <f t="shared" si="227"/>
        <v/>
      </c>
      <c r="F2135" s="17" t="str">
        <f t="shared" si="228"/>
        <v/>
      </c>
      <c r="G2135" s="17" t="str">
        <f t="shared" si="229"/>
        <v/>
      </c>
      <c r="H2135" s="6" t="str">
        <f t="shared" si="230"/>
        <v/>
      </c>
    </row>
    <row r="2136" spans="2:8" x14ac:dyDescent="0.25">
      <c r="B2136" s="15" t="str">
        <f t="shared" si="224"/>
        <v/>
      </c>
      <c r="C2136" s="17" t="str">
        <f t="shared" si="225"/>
        <v/>
      </c>
      <c r="D2136" s="17" t="str">
        <f t="shared" si="226"/>
        <v/>
      </c>
      <c r="E2136" s="17" t="str">
        <f t="shared" si="227"/>
        <v/>
      </c>
      <c r="F2136" s="17" t="str">
        <f t="shared" si="228"/>
        <v/>
      </c>
      <c r="G2136" s="17" t="str">
        <f t="shared" si="229"/>
        <v/>
      </c>
      <c r="H2136" s="6" t="str">
        <f t="shared" si="230"/>
        <v/>
      </c>
    </row>
    <row r="2137" spans="2:8" x14ac:dyDescent="0.25">
      <c r="B2137" s="15" t="str">
        <f t="shared" si="224"/>
        <v/>
      </c>
      <c r="C2137" s="17" t="str">
        <f t="shared" si="225"/>
        <v/>
      </c>
      <c r="D2137" s="17" t="str">
        <f t="shared" si="226"/>
        <v/>
      </c>
      <c r="E2137" s="17" t="str">
        <f t="shared" si="227"/>
        <v/>
      </c>
      <c r="F2137" s="17" t="str">
        <f t="shared" si="228"/>
        <v/>
      </c>
      <c r="G2137" s="17" t="str">
        <f t="shared" si="229"/>
        <v/>
      </c>
      <c r="H2137" s="6" t="str">
        <f t="shared" si="230"/>
        <v/>
      </c>
    </row>
    <row r="2138" spans="2:8" x14ac:dyDescent="0.25">
      <c r="B2138" s="15" t="str">
        <f t="shared" si="224"/>
        <v/>
      </c>
      <c r="C2138" s="17" t="str">
        <f t="shared" si="225"/>
        <v/>
      </c>
      <c r="D2138" s="17" t="str">
        <f t="shared" si="226"/>
        <v/>
      </c>
      <c r="E2138" s="17" t="str">
        <f t="shared" si="227"/>
        <v/>
      </c>
      <c r="F2138" s="17" t="str">
        <f t="shared" si="228"/>
        <v/>
      </c>
      <c r="G2138" s="17" t="str">
        <f t="shared" si="229"/>
        <v/>
      </c>
      <c r="H2138" s="6" t="str">
        <f t="shared" si="230"/>
        <v/>
      </c>
    </row>
    <row r="2139" spans="2:8" x14ac:dyDescent="0.25">
      <c r="B2139" s="15" t="str">
        <f t="shared" si="224"/>
        <v/>
      </c>
      <c r="C2139" s="17" t="str">
        <f t="shared" si="225"/>
        <v/>
      </c>
      <c r="D2139" s="17" t="str">
        <f t="shared" si="226"/>
        <v/>
      </c>
      <c r="E2139" s="17" t="str">
        <f t="shared" si="227"/>
        <v/>
      </c>
      <c r="F2139" s="17" t="str">
        <f t="shared" si="228"/>
        <v/>
      </c>
      <c r="G2139" s="17" t="str">
        <f t="shared" si="229"/>
        <v/>
      </c>
      <c r="H2139" s="6" t="str">
        <f t="shared" si="230"/>
        <v/>
      </c>
    </row>
    <row r="2140" spans="2:8" x14ac:dyDescent="0.25">
      <c r="B2140" s="15" t="str">
        <f t="shared" si="224"/>
        <v/>
      </c>
      <c r="C2140" s="17" t="str">
        <f t="shared" si="225"/>
        <v/>
      </c>
      <c r="D2140" s="17" t="str">
        <f t="shared" si="226"/>
        <v/>
      </c>
      <c r="E2140" s="17" t="str">
        <f t="shared" si="227"/>
        <v/>
      </c>
      <c r="F2140" s="17" t="str">
        <f t="shared" si="228"/>
        <v/>
      </c>
      <c r="G2140" s="17" t="str">
        <f t="shared" si="229"/>
        <v/>
      </c>
      <c r="H2140" s="6" t="str">
        <f t="shared" si="230"/>
        <v/>
      </c>
    </row>
    <row r="2141" spans="2:8" x14ac:dyDescent="0.25">
      <c r="B2141" s="15" t="str">
        <f t="shared" si="224"/>
        <v/>
      </c>
      <c r="C2141" s="17" t="str">
        <f t="shared" si="225"/>
        <v/>
      </c>
      <c r="D2141" s="17" t="str">
        <f t="shared" si="226"/>
        <v/>
      </c>
      <c r="E2141" s="17" t="str">
        <f t="shared" si="227"/>
        <v/>
      </c>
      <c r="F2141" s="17" t="str">
        <f t="shared" si="228"/>
        <v/>
      </c>
      <c r="G2141" s="17" t="str">
        <f t="shared" si="229"/>
        <v/>
      </c>
      <c r="H2141" s="6" t="str">
        <f t="shared" si="230"/>
        <v/>
      </c>
    </row>
    <row r="2142" spans="2:8" x14ac:dyDescent="0.25">
      <c r="B2142" s="15" t="str">
        <f t="shared" si="224"/>
        <v/>
      </c>
      <c r="C2142" s="17" t="str">
        <f t="shared" si="225"/>
        <v/>
      </c>
      <c r="D2142" s="17" t="str">
        <f t="shared" si="226"/>
        <v/>
      </c>
      <c r="E2142" s="17" t="str">
        <f t="shared" si="227"/>
        <v/>
      </c>
      <c r="F2142" s="17" t="str">
        <f t="shared" si="228"/>
        <v/>
      </c>
      <c r="G2142" s="17" t="str">
        <f t="shared" si="229"/>
        <v/>
      </c>
      <c r="H2142" s="6" t="str">
        <f t="shared" si="230"/>
        <v/>
      </c>
    </row>
    <row r="2143" spans="2:8" x14ac:dyDescent="0.25">
      <c r="B2143" s="15" t="str">
        <f t="shared" si="224"/>
        <v/>
      </c>
      <c r="C2143" s="17" t="str">
        <f t="shared" si="225"/>
        <v/>
      </c>
      <c r="D2143" s="17" t="str">
        <f t="shared" si="226"/>
        <v/>
      </c>
      <c r="E2143" s="17" t="str">
        <f t="shared" si="227"/>
        <v/>
      </c>
      <c r="F2143" s="17" t="str">
        <f t="shared" si="228"/>
        <v/>
      </c>
      <c r="G2143" s="17" t="str">
        <f t="shared" si="229"/>
        <v/>
      </c>
      <c r="H2143" s="6" t="str">
        <f t="shared" si="230"/>
        <v/>
      </c>
    </row>
    <row r="2144" spans="2:8" x14ac:dyDescent="0.25">
      <c r="B2144" s="15" t="str">
        <f t="shared" si="224"/>
        <v/>
      </c>
      <c r="C2144" s="17" t="str">
        <f t="shared" si="225"/>
        <v/>
      </c>
      <c r="D2144" s="17" t="str">
        <f t="shared" si="226"/>
        <v/>
      </c>
      <c r="E2144" s="17" t="str">
        <f t="shared" si="227"/>
        <v/>
      </c>
      <c r="F2144" s="17" t="str">
        <f t="shared" si="228"/>
        <v/>
      </c>
      <c r="G2144" s="17" t="str">
        <f t="shared" si="229"/>
        <v/>
      </c>
      <c r="H2144" s="6" t="str">
        <f t="shared" si="230"/>
        <v/>
      </c>
    </row>
    <row r="2145" spans="2:8" x14ac:dyDescent="0.25">
      <c r="B2145" s="15" t="str">
        <f t="shared" si="224"/>
        <v/>
      </c>
      <c r="C2145" s="17" t="str">
        <f t="shared" si="225"/>
        <v/>
      </c>
      <c r="D2145" s="17" t="str">
        <f t="shared" si="226"/>
        <v/>
      </c>
      <c r="E2145" s="17" t="str">
        <f t="shared" si="227"/>
        <v/>
      </c>
      <c r="F2145" s="17" t="str">
        <f t="shared" si="228"/>
        <v/>
      </c>
      <c r="G2145" s="17" t="str">
        <f t="shared" si="229"/>
        <v/>
      </c>
      <c r="H2145" s="6" t="str">
        <f t="shared" si="230"/>
        <v/>
      </c>
    </row>
    <row r="2146" spans="2:8" x14ac:dyDescent="0.25">
      <c r="B2146" s="15" t="str">
        <f t="shared" si="224"/>
        <v/>
      </c>
      <c r="C2146" s="17" t="str">
        <f t="shared" si="225"/>
        <v/>
      </c>
      <c r="D2146" s="17" t="str">
        <f t="shared" si="226"/>
        <v/>
      </c>
      <c r="E2146" s="17" t="str">
        <f t="shared" si="227"/>
        <v/>
      </c>
      <c r="F2146" s="17" t="str">
        <f t="shared" si="228"/>
        <v/>
      </c>
      <c r="G2146" s="17" t="str">
        <f t="shared" si="229"/>
        <v/>
      </c>
      <c r="H2146" s="6" t="str">
        <f t="shared" si="230"/>
        <v/>
      </c>
    </row>
    <row r="2147" spans="2:8" x14ac:dyDescent="0.25">
      <c r="B2147" s="15" t="str">
        <f t="shared" si="224"/>
        <v/>
      </c>
      <c r="C2147" s="17" t="str">
        <f t="shared" si="225"/>
        <v/>
      </c>
      <c r="D2147" s="17" t="str">
        <f t="shared" si="226"/>
        <v/>
      </c>
      <c r="E2147" s="17" t="str">
        <f t="shared" si="227"/>
        <v/>
      </c>
      <c r="F2147" s="17" t="str">
        <f t="shared" si="228"/>
        <v/>
      </c>
      <c r="G2147" s="17" t="str">
        <f t="shared" si="229"/>
        <v/>
      </c>
      <c r="H2147" s="6" t="str">
        <f t="shared" si="230"/>
        <v/>
      </c>
    </row>
    <row r="2148" spans="2:8" x14ac:dyDescent="0.25">
      <c r="B2148" s="15" t="str">
        <f t="shared" si="224"/>
        <v/>
      </c>
      <c r="C2148" s="17" t="str">
        <f t="shared" si="225"/>
        <v/>
      </c>
      <c r="D2148" s="17" t="str">
        <f t="shared" si="226"/>
        <v/>
      </c>
      <c r="E2148" s="17" t="str">
        <f t="shared" si="227"/>
        <v/>
      </c>
      <c r="F2148" s="17" t="str">
        <f t="shared" si="228"/>
        <v/>
      </c>
      <c r="G2148" s="17" t="str">
        <f t="shared" si="229"/>
        <v/>
      </c>
      <c r="H2148" s="6" t="str">
        <f t="shared" si="230"/>
        <v/>
      </c>
    </row>
    <row r="2149" spans="2:8" x14ac:dyDescent="0.25">
      <c r="B2149" s="15" t="str">
        <f t="shared" si="224"/>
        <v/>
      </c>
      <c r="C2149" s="17" t="str">
        <f t="shared" si="225"/>
        <v/>
      </c>
      <c r="D2149" s="17" t="str">
        <f t="shared" si="226"/>
        <v/>
      </c>
      <c r="E2149" s="17" t="str">
        <f t="shared" si="227"/>
        <v/>
      </c>
      <c r="F2149" s="17" t="str">
        <f t="shared" si="228"/>
        <v/>
      </c>
      <c r="G2149" s="17" t="str">
        <f t="shared" si="229"/>
        <v/>
      </c>
      <c r="H2149" s="6" t="str">
        <f t="shared" si="230"/>
        <v/>
      </c>
    </row>
    <row r="2150" spans="2:8" x14ac:dyDescent="0.25">
      <c r="B2150" s="15" t="str">
        <f t="shared" si="224"/>
        <v/>
      </c>
      <c r="C2150" s="17" t="str">
        <f t="shared" si="225"/>
        <v/>
      </c>
      <c r="D2150" s="17" t="str">
        <f t="shared" si="226"/>
        <v/>
      </c>
      <c r="E2150" s="17" t="str">
        <f t="shared" si="227"/>
        <v/>
      </c>
      <c r="F2150" s="17" t="str">
        <f t="shared" si="228"/>
        <v/>
      </c>
      <c r="G2150" s="17" t="str">
        <f t="shared" si="229"/>
        <v/>
      </c>
      <c r="H2150" s="6" t="str">
        <f t="shared" si="230"/>
        <v/>
      </c>
    </row>
    <row r="2151" spans="2:8" x14ac:dyDescent="0.25">
      <c r="B2151" s="15" t="str">
        <f t="shared" si="224"/>
        <v/>
      </c>
      <c r="C2151" s="17" t="str">
        <f t="shared" si="225"/>
        <v/>
      </c>
      <c r="D2151" s="17" t="str">
        <f t="shared" si="226"/>
        <v/>
      </c>
      <c r="E2151" s="17" t="str">
        <f t="shared" si="227"/>
        <v/>
      </c>
      <c r="F2151" s="17" t="str">
        <f t="shared" si="228"/>
        <v/>
      </c>
      <c r="G2151" s="17" t="str">
        <f t="shared" si="229"/>
        <v/>
      </c>
      <c r="H2151" s="6" t="str">
        <f t="shared" si="230"/>
        <v/>
      </c>
    </row>
    <row r="2152" spans="2:8" x14ac:dyDescent="0.25">
      <c r="B2152" s="15" t="str">
        <f t="shared" si="224"/>
        <v/>
      </c>
      <c r="C2152" s="17" t="str">
        <f t="shared" si="225"/>
        <v/>
      </c>
      <c r="D2152" s="17" t="str">
        <f t="shared" si="226"/>
        <v/>
      </c>
      <c r="E2152" s="17" t="str">
        <f t="shared" si="227"/>
        <v/>
      </c>
      <c r="F2152" s="17" t="str">
        <f t="shared" si="228"/>
        <v/>
      </c>
      <c r="G2152" s="17" t="str">
        <f t="shared" si="229"/>
        <v/>
      </c>
      <c r="H2152" s="6" t="str">
        <f t="shared" si="230"/>
        <v/>
      </c>
    </row>
    <row r="2153" spans="2:8" x14ac:dyDescent="0.25">
      <c r="B2153" s="15" t="str">
        <f t="shared" si="224"/>
        <v/>
      </c>
      <c r="C2153" s="17" t="str">
        <f t="shared" si="225"/>
        <v/>
      </c>
      <c r="D2153" s="17" t="str">
        <f t="shared" si="226"/>
        <v/>
      </c>
      <c r="E2153" s="17" t="str">
        <f t="shared" si="227"/>
        <v/>
      </c>
      <c r="F2153" s="17" t="str">
        <f t="shared" si="228"/>
        <v/>
      </c>
      <c r="G2153" s="17" t="str">
        <f t="shared" si="229"/>
        <v/>
      </c>
      <c r="H2153" s="6" t="str">
        <f t="shared" si="230"/>
        <v/>
      </c>
    </row>
    <row r="2154" spans="2:8" x14ac:dyDescent="0.25">
      <c r="B2154" s="15" t="str">
        <f t="shared" si="224"/>
        <v/>
      </c>
      <c r="C2154" s="17" t="str">
        <f t="shared" si="225"/>
        <v/>
      </c>
      <c r="D2154" s="17" t="str">
        <f t="shared" si="226"/>
        <v/>
      </c>
      <c r="E2154" s="17" t="str">
        <f t="shared" si="227"/>
        <v/>
      </c>
      <c r="F2154" s="17" t="str">
        <f t="shared" si="228"/>
        <v/>
      </c>
      <c r="G2154" s="17" t="str">
        <f t="shared" si="229"/>
        <v/>
      </c>
      <c r="H2154" s="6" t="str">
        <f t="shared" si="230"/>
        <v/>
      </c>
    </row>
    <row r="2155" spans="2:8" x14ac:dyDescent="0.25">
      <c r="B2155" s="15" t="str">
        <f t="shared" ref="B2155:B2218" si="231">IF(ISNUMBER(C2155),B2154+1,"")</f>
        <v/>
      </c>
      <c r="C2155" s="17" t="str">
        <f t="shared" ref="C2155:C2218" si="232">IF(G2154&gt;0.01,G2154,"")</f>
        <v/>
      </c>
      <c r="D2155" s="17" t="str">
        <f t="shared" ref="D2155:D2218" si="233">IF(ISNUMBER(C2155),PMT($D$12/$D$11,$D$10*$D$11,-$D$9),"")</f>
        <v/>
      </c>
      <c r="E2155" s="17" t="str">
        <f t="shared" ref="E2155:E2218" si="234">IF(ISNUMBER(C2155),C2155*$D$12/$D$11,"")</f>
        <v/>
      </c>
      <c r="F2155" s="17" t="str">
        <f t="shared" ref="F2155:F2218" si="235">IF(ISNUMBER(C2155),D2155-E2155,"")</f>
        <v/>
      </c>
      <c r="G2155" s="17" t="str">
        <f t="shared" ref="G2155:G2218" si="236">IF(ISNUMBER(C2155),C2155-F2155,"")</f>
        <v/>
      </c>
      <c r="H2155" s="6" t="str">
        <f t="shared" ref="H2155:H2218" si="237">IFERROR(IF(ABS(G2155)&lt;1,"© Joseph Farizo",""),"")</f>
        <v/>
      </c>
    </row>
    <row r="2156" spans="2:8" x14ac:dyDescent="0.25">
      <c r="B2156" s="15" t="str">
        <f t="shared" si="231"/>
        <v/>
      </c>
      <c r="C2156" s="17" t="str">
        <f t="shared" si="232"/>
        <v/>
      </c>
      <c r="D2156" s="17" t="str">
        <f t="shared" si="233"/>
        <v/>
      </c>
      <c r="E2156" s="17" t="str">
        <f t="shared" si="234"/>
        <v/>
      </c>
      <c r="F2156" s="17" t="str">
        <f t="shared" si="235"/>
        <v/>
      </c>
      <c r="G2156" s="17" t="str">
        <f t="shared" si="236"/>
        <v/>
      </c>
      <c r="H2156" s="6" t="str">
        <f t="shared" si="237"/>
        <v/>
      </c>
    </row>
    <row r="2157" spans="2:8" x14ac:dyDescent="0.25">
      <c r="B2157" s="15" t="str">
        <f t="shared" si="231"/>
        <v/>
      </c>
      <c r="C2157" s="17" t="str">
        <f t="shared" si="232"/>
        <v/>
      </c>
      <c r="D2157" s="17" t="str">
        <f t="shared" si="233"/>
        <v/>
      </c>
      <c r="E2157" s="17" t="str">
        <f t="shared" si="234"/>
        <v/>
      </c>
      <c r="F2157" s="17" t="str">
        <f t="shared" si="235"/>
        <v/>
      </c>
      <c r="G2157" s="17" t="str">
        <f t="shared" si="236"/>
        <v/>
      </c>
      <c r="H2157" s="6" t="str">
        <f t="shared" si="237"/>
        <v/>
      </c>
    </row>
    <row r="2158" spans="2:8" x14ac:dyDescent="0.25">
      <c r="B2158" s="15" t="str">
        <f t="shared" si="231"/>
        <v/>
      </c>
      <c r="C2158" s="17" t="str">
        <f t="shared" si="232"/>
        <v/>
      </c>
      <c r="D2158" s="17" t="str">
        <f t="shared" si="233"/>
        <v/>
      </c>
      <c r="E2158" s="17" t="str">
        <f t="shared" si="234"/>
        <v/>
      </c>
      <c r="F2158" s="17" t="str">
        <f t="shared" si="235"/>
        <v/>
      </c>
      <c r="G2158" s="17" t="str">
        <f t="shared" si="236"/>
        <v/>
      </c>
      <c r="H2158" s="6" t="str">
        <f t="shared" si="237"/>
        <v/>
      </c>
    </row>
    <row r="2159" spans="2:8" x14ac:dyDescent="0.25">
      <c r="B2159" s="15" t="str">
        <f t="shared" si="231"/>
        <v/>
      </c>
      <c r="C2159" s="17" t="str">
        <f t="shared" si="232"/>
        <v/>
      </c>
      <c r="D2159" s="17" t="str">
        <f t="shared" si="233"/>
        <v/>
      </c>
      <c r="E2159" s="17" t="str">
        <f t="shared" si="234"/>
        <v/>
      </c>
      <c r="F2159" s="17" t="str">
        <f t="shared" si="235"/>
        <v/>
      </c>
      <c r="G2159" s="17" t="str">
        <f t="shared" si="236"/>
        <v/>
      </c>
      <c r="H2159" s="6" t="str">
        <f t="shared" si="237"/>
        <v/>
      </c>
    </row>
    <row r="2160" spans="2:8" x14ac:dyDescent="0.25">
      <c r="B2160" s="15" t="str">
        <f t="shared" si="231"/>
        <v/>
      </c>
      <c r="C2160" s="17" t="str">
        <f t="shared" si="232"/>
        <v/>
      </c>
      <c r="D2160" s="17" t="str">
        <f t="shared" si="233"/>
        <v/>
      </c>
      <c r="E2160" s="17" t="str">
        <f t="shared" si="234"/>
        <v/>
      </c>
      <c r="F2160" s="17" t="str">
        <f t="shared" si="235"/>
        <v/>
      </c>
      <c r="G2160" s="17" t="str">
        <f t="shared" si="236"/>
        <v/>
      </c>
      <c r="H2160" s="6" t="str">
        <f t="shared" si="237"/>
        <v/>
      </c>
    </row>
    <row r="2161" spans="2:8" x14ac:dyDescent="0.25">
      <c r="B2161" s="15" t="str">
        <f t="shared" si="231"/>
        <v/>
      </c>
      <c r="C2161" s="17" t="str">
        <f t="shared" si="232"/>
        <v/>
      </c>
      <c r="D2161" s="17" t="str">
        <f t="shared" si="233"/>
        <v/>
      </c>
      <c r="E2161" s="17" t="str">
        <f t="shared" si="234"/>
        <v/>
      </c>
      <c r="F2161" s="17" t="str">
        <f t="shared" si="235"/>
        <v/>
      </c>
      <c r="G2161" s="17" t="str">
        <f t="shared" si="236"/>
        <v/>
      </c>
      <c r="H2161" s="6" t="str">
        <f t="shared" si="237"/>
        <v/>
      </c>
    </row>
    <row r="2162" spans="2:8" x14ac:dyDescent="0.25">
      <c r="B2162" s="15" t="str">
        <f t="shared" si="231"/>
        <v/>
      </c>
      <c r="C2162" s="17" t="str">
        <f t="shared" si="232"/>
        <v/>
      </c>
      <c r="D2162" s="17" t="str">
        <f t="shared" si="233"/>
        <v/>
      </c>
      <c r="E2162" s="17" t="str">
        <f t="shared" si="234"/>
        <v/>
      </c>
      <c r="F2162" s="17" t="str">
        <f t="shared" si="235"/>
        <v/>
      </c>
      <c r="G2162" s="17" t="str">
        <f t="shared" si="236"/>
        <v/>
      </c>
      <c r="H2162" s="6" t="str">
        <f t="shared" si="237"/>
        <v/>
      </c>
    </row>
    <row r="2163" spans="2:8" x14ac:dyDescent="0.25">
      <c r="B2163" s="15" t="str">
        <f t="shared" si="231"/>
        <v/>
      </c>
      <c r="C2163" s="17" t="str">
        <f t="shared" si="232"/>
        <v/>
      </c>
      <c r="D2163" s="17" t="str">
        <f t="shared" si="233"/>
        <v/>
      </c>
      <c r="E2163" s="17" t="str">
        <f t="shared" si="234"/>
        <v/>
      </c>
      <c r="F2163" s="17" t="str">
        <f t="shared" si="235"/>
        <v/>
      </c>
      <c r="G2163" s="17" t="str">
        <f t="shared" si="236"/>
        <v/>
      </c>
      <c r="H2163" s="6" t="str">
        <f t="shared" si="237"/>
        <v/>
      </c>
    </row>
    <row r="2164" spans="2:8" x14ac:dyDescent="0.25">
      <c r="B2164" s="15" t="str">
        <f t="shared" si="231"/>
        <v/>
      </c>
      <c r="C2164" s="17" t="str">
        <f t="shared" si="232"/>
        <v/>
      </c>
      <c r="D2164" s="17" t="str">
        <f t="shared" si="233"/>
        <v/>
      </c>
      <c r="E2164" s="17" t="str">
        <f t="shared" si="234"/>
        <v/>
      </c>
      <c r="F2164" s="17" t="str">
        <f t="shared" si="235"/>
        <v/>
      </c>
      <c r="G2164" s="17" t="str">
        <f t="shared" si="236"/>
        <v/>
      </c>
      <c r="H2164" s="6" t="str">
        <f t="shared" si="237"/>
        <v/>
      </c>
    </row>
    <row r="2165" spans="2:8" x14ac:dyDescent="0.25">
      <c r="B2165" s="15" t="str">
        <f t="shared" si="231"/>
        <v/>
      </c>
      <c r="C2165" s="17" t="str">
        <f t="shared" si="232"/>
        <v/>
      </c>
      <c r="D2165" s="17" t="str">
        <f t="shared" si="233"/>
        <v/>
      </c>
      <c r="E2165" s="17" t="str">
        <f t="shared" si="234"/>
        <v/>
      </c>
      <c r="F2165" s="17" t="str">
        <f t="shared" si="235"/>
        <v/>
      </c>
      <c r="G2165" s="17" t="str">
        <f t="shared" si="236"/>
        <v/>
      </c>
      <c r="H2165" s="6" t="str">
        <f t="shared" si="237"/>
        <v/>
      </c>
    </row>
    <row r="2166" spans="2:8" x14ac:dyDescent="0.25">
      <c r="B2166" s="15" t="str">
        <f t="shared" si="231"/>
        <v/>
      </c>
      <c r="C2166" s="17" t="str">
        <f t="shared" si="232"/>
        <v/>
      </c>
      <c r="D2166" s="17" t="str">
        <f t="shared" si="233"/>
        <v/>
      </c>
      <c r="E2166" s="17" t="str">
        <f t="shared" si="234"/>
        <v/>
      </c>
      <c r="F2166" s="17" t="str">
        <f t="shared" si="235"/>
        <v/>
      </c>
      <c r="G2166" s="17" t="str">
        <f t="shared" si="236"/>
        <v/>
      </c>
      <c r="H2166" s="6" t="str">
        <f t="shared" si="237"/>
        <v/>
      </c>
    </row>
    <row r="2167" spans="2:8" x14ac:dyDescent="0.25">
      <c r="B2167" s="15" t="str">
        <f t="shared" si="231"/>
        <v/>
      </c>
      <c r="C2167" s="17" t="str">
        <f t="shared" si="232"/>
        <v/>
      </c>
      <c r="D2167" s="17" t="str">
        <f t="shared" si="233"/>
        <v/>
      </c>
      <c r="E2167" s="17" t="str">
        <f t="shared" si="234"/>
        <v/>
      </c>
      <c r="F2167" s="17" t="str">
        <f t="shared" si="235"/>
        <v/>
      </c>
      <c r="G2167" s="17" t="str">
        <f t="shared" si="236"/>
        <v/>
      </c>
      <c r="H2167" s="6" t="str">
        <f t="shared" si="237"/>
        <v/>
      </c>
    </row>
    <row r="2168" spans="2:8" x14ac:dyDescent="0.25">
      <c r="B2168" s="15" t="str">
        <f t="shared" si="231"/>
        <v/>
      </c>
      <c r="C2168" s="17" t="str">
        <f t="shared" si="232"/>
        <v/>
      </c>
      <c r="D2168" s="17" t="str">
        <f t="shared" si="233"/>
        <v/>
      </c>
      <c r="E2168" s="17" t="str">
        <f t="shared" si="234"/>
        <v/>
      </c>
      <c r="F2168" s="17" t="str">
        <f t="shared" si="235"/>
        <v/>
      </c>
      <c r="G2168" s="17" t="str">
        <f t="shared" si="236"/>
        <v/>
      </c>
      <c r="H2168" s="6" t="str">
        <f t="shared" si="237"/>
        <v/>
      </c>
    </row>
    <row r="2169" spans="2:8" x14ac:dyDescent="0.25">
      <c r="B2169" s="15" t="str">
        <f t="shared" si="231"/>
        <v/>
      </c>
      <c r="C2169" s="17" t="str">
        <f t="shared" si="232"/>
        <v/>
      </c>
      <c r="D2169" s="17" t="str">
        <f t="shared" si="233"/>
        <v/>
      </c>
      <c r="E2169" s="17" t="str">
        <f t="shared" si="234"/>
        <v/>
      </c>
      <c r="F2169" s="17" t="str">
        <f t="shared" si="235"/>
        <v/>
      </c>
      <c r="G2169" s="17" t="str">
        <f t="shared" si="236"/>
        <v/>
      </c>
      <c r="H2169" s="6" t="str">
        <f t="shared" si="237"/>
        <v/>
      </c>
    </row>
    <row r="2170" spans="2:8" x14ac:dyDescent="0.25">
      <c r="B2170" s="15" t="str">
        <f t="shared" si="231"/>
        <v/>
      </c>
      <c r="C2170" s="17" t="str">
        <f t="shared" si="232"/>
        <v/>
      </c>
      <c r="D2170" s="17" t="str">
        <f t="shared" si="233"/>
        <v/>
      </c>
      <c r="E2170" s="17" t="str">
        <f t="shared" si="234"/>
        <v/>
      </c>
      <c r="F2170" s="17" t="str">
        <f t="shared" si="235"/>
        <v/>
      </c>
      <c r="G2170" s="17" t="str">
        <f t="shared" si="236"/>
        <v/>
      </c>
      <c r="H2170" s="6" t="str">
        <f t="shared" si="237"/>
        <v/>
      </c>
    </row>
    <row r="2171" spans="2:8" x14ac:dyDescent="0.25">
      <c r="B2171" s="15" t="str">
        <f t="shared" si="231"/>
        <v/>
      </c>
      <c r="C2171" s="17" t="str">
        <f t="shared" si="232"/>
        <v/>
      </c>
      <c r="D2171" s="17" t="str">
        <f t="shared" si="233"/>
        <v/>
      </c>
      <c r="E2171" s="17" t="str">
        <f t="shared" si="234"/>
        <v/>
      </c>
      <c r="F2171" s="17" t="str">
        <f t="shared" si="235"/>
        <v/>
      </c>
      <c r="G2171" s="17" t="str">
        <f t="shared" si="236"/>
        <v/>
      </c>
      <c r="H2171" s="6" t="str">
        <f t="shared" si="237"/>
        <v/>
      </c>
    </row>
    <row r="2172" spans="2:8" x14ac:dyDescent="0.25">
      <c r="B2172" s="15" t="str">
        <f t="shared" si="231"/>
        <v/>
      </c>
      <c r="C2172" s="17" t="str">
        <f t="shared" si="232"/>
        <v/>
      </c>
      <c r="D2172" s="17" t="str">
        <f t="shared" si="233"/>
        <v/>
      </c>
      <c r="E2172" s="17" t="str">
        <f t="shared" si="234"/>
        <v/>
      </c>
      <c r="F2172" s="17" t="str">
        <f t="shared" si="235"/>
        <v/>
      </c>
      <c r="G2172" s="17" t="str">
        <f t="shared" si="236"/>
        <v/>
      </c>
      <c r="H2172" s="6" t="str">
        <f t="shared" si="237"/>
        <v/>
      </c>
    </row>
    <row r="2173" spans="2:8" x14ac:dyDescent="0.25">
      <c r="B2173" s="15" t="str">
        <f t="shared" si="231"/>
        <v/>
      </c>
      <c r="C2173" s="17" t="str">
        <f t="shared" si="232"/>
        <v/>
      </c>
      <c r="D2173" s="17" t="str">
        <f t="shared" si="233"/>
        <v/>
      </c>
      <c r="E2173" s="17" t="str">
        <f t="shared" si="234"/>
        <v/>
      </c>
      <c r="F2173" s="17" t="str">
        <f t="shared" si="235"/>
        <v/>
      </c>
      <c r="G2173" s="17" t="str">
        <f t="shared" si="236"/>
        <v/>
      </c>
      <c r="H2173" s="6" t="str">
        <f t="shared" si="237"/>
        <v/>
      </c>
    </row>
    <row r="2174" spans="2:8" x14ac:dyDescent="0.25">
      <c r="B2174" s="15" t="str">
        <f t="shared" si="231"/>
        <v/>
      </c>
      <c r="C2174" s="17" t="str">
        <f t="shared" si="232"/>
        <v/>
      </c>
      <c r="D2174" s="17" t="str">
        <f t="shared" si="233"/>
        <v/>
      </c>
      <c r="E2174" s="17" t="str">
        <f t="shared" si="234"/>
        <v/>
      </c>
      <c r="F2174" s="17" t="str">
        <f t="shared" si="235"/>
        <v/>
      </c>
      <c r="G2174" s="17" t="str">
        <f t="shared" si="236"/>
        <v/>
      </c>
      <c r="H2174" s="6" t="str">
        <f t="shared" si="237"/>
        <v/>
      </c>
    </row>
    <row r="2175" spans="2:8" x14ac:dyDescent="0.25">
      <c r="B2175" s="15" t="str">
        <f t="shared" si="231"/>
        <v/>
      </c>
      <c r="C2175" s="17" t="str">
        <f t="shared" si="232"/>
        <v/>
      </c>
      <c r="D2175" s="17" t="str">
        <f t="shared" si="233"/>
        <v/>
      </c>
      <c r="E2175" s="17" t="str">
        <f t="shared" si="234"/>
        <v/>
      </c>
      <c r="F2175" s="17" t="str">
        <f t="shared" si="235"/>
        <v/>
      </c>
      <c r="G2175" s="17" t="str">
        <f t="shared" si="236"/>
        <v/>
      </c>
      <c r="H2175" s="6" t="str">
        <f t="shared" si="237"/>
        <v/>
      </c>
    </row>
    <row r="2176" spans="2:8" x14ac:dyDescent="0.25">
      <c r="B2176" s="15" t="str">
        <f t="shared" si="231"/>
        <v/>
      </c>
      <c r="C2176" s="17" t="str">
        <f t="shared" si="232"/>
        <v/>
      </c>
      <c r="D2176" s="17" t="str">
        <f t="shared" si="233"/>
        <v/>
      </c>
      <c r="E2176" s="17" t="str">
        <f t="shared" si="234"/>
        <v/>
      </c>
      <c r="F2176" s="17" t="str">
        <f t="shared" si="235"/>
        <v/>
      </c>
      <c r="G2176" s="17" t="str">
        <f t="shared" si="236"/>
        <v/>
      </c>
      <c r="H2176" s="6" t="str">
        <f t="shared" si="237"/>
        <v/>
      </c>
    </row>
    <row r="2177" spans="2:8" x14ac:dyDescent="0.25">
      <c r="B2177" s="15" t="str">
        <f t="shared" si="231"/>
        <v/>
      </c>
      <c r="C2177" s="17" t="str">
        <f t="shared" si="232"/>
        <v/>
      </c>
      <c r="D2177" s="17" t="str">
        <f t="shared" si="233"/>
        <v/>
      </c>
      <c r="E2177" s="17" t="str">
        <f t="shared" si="234"/>
        <v/>
      </c>
      <c r="F2177" s="17" t="str">
        <f t="shared" si="235"/>
        <v/>
      </c>
      <c r="G2177" s="17" t="str">
        <f t="shared" si="236"/>
        <v/>
      </c>
      <c r="H2177" s="6" t="str">
        <f t="shared" si="237"/>
        <v/>
      </c>
    </row>
    <row r="2178" spans="2:8" x14ac:dyDescent="0.25">
      <c r="B2178" s="15" t="str">
        <f t="shared" si="231"/>
        <v/>
      </c>
      <c r="C2178" s="17" t="str">
        <f t="shared" si="232"/>
        <v/>
      </c>
      <c r="D2178" s="17" t="str">
        <f t="shared" si="233"/>
        <v/>
      </c>
      <c r="E2178" s="17" t="str">
        <f t="shared" si="234"/>
        <v/>
      </c>
      <c r="F2178" s="17" t="str">
        <f t="shared" si="235"/>
        <v/>
      </c>
      <c r="G2178" s="17" t="str">
        <f t="shared" si="236"/>
        <v/>
      </c>
      <c r="H2178" s="6" t="str">
        <f t="shared" si="237"/>
        <v/>
      </c>
    </row>
    <row r="2179" spans="2:8" x14ac:dyDescent="0.25">
      <c r="B2179" s="15" t="str">
        <f t="shared" si="231"/>
        <v/>
      </c>
      <c r="C2179" s="17" t="str">
        <f t="shared" si="232"/>
        <v/>
      </c>
      <c r="D2179" s="17" t="str">
        <f t="shared" si="233"/>
        <v/>
      </c>
      <c r="E2179" s="17" t="str">
        <f t="shared" si="234"/>
        <v/>
      </c>
      <c r="F2179" s="17" t="str">
        <f t="shared" si="235"/>
        <v/>
      </c>
      <c r="G2179" s="17" t="str">
        <f t="shared" si="236"/>
        <v/>
      </c>
      <c r="H2179" s="6" t="str">
        <f t="shared" si="237"/>
        <v/>
      </c>
    </row>
    <row r="2180" spans="2:8" x14ac:dyDescent="0.25">
      <c r="B2180" s="15" t="str">
        <f t="shared" si="231"/>
        <v/>
      </c>
      <c r="C2180" s="17" t="str">
        <f t="shared" si="232"/>
        <v/>
      </c>
      <c r="D2180" s="17" t="str">
        <f t="shared" si="233"/>
        <v/>
      </c>
      <c r="E2180" s="17" t="str">
        <f t="shared" si="234"/>
        <v/>
      </c>
      <c r="F2180" s="17" t="str">
        <f t="shared" si="235"/>
        <v/>
      </c>
      <c r="G2180" s="17" t="str">
        <f t="shared" si="236"/>
        <v/>
      </c>
      <c r="H2180" s="6" t="str">
        <f t="shared" si="237"/>
        <v/>
      </c>
    </row>
    <row r="2181" spans="2:8" x14ac:dyDescent="0.25">
      <c r="B2181" s="15" t="str">
        <f t="shared" si="231"/>
        <v/>
      </c>
      <c r="C2181" s="17" t="str">
        <f t="shared" si="232"/>
        <v/>
      </c>
      <c r="D2181" s="17" t="str">
        <f t="shared" si="233"/>
        <v/>
      </c>
      <c r="E2181" s="17" t="str">
        <f t="shared" si="234"/>
        <v/>
      </c>
      <c r="F2181" s="17" t="str">
        <f t="shared" si="235"/>
        <v/>
      </c>
      <c r="G2181" s="17" t="str">
        <f t="shared" si="236"/>
        <v/>
      </c>
      <c r="H2181" s="6" t="str">
        <f t="shared" si="237"/>
        <v/>
      </c>
    </row>
    <row r="2182" spans="2:8" x14ac:dyDescent="0.25">
      <c r="B2182" s="15" t="str">
        <f t="shared" si="231"/>
        <v/>
      </c>
      <c r="C2182" s="17" t="str">
        <f t="shared" si="232"/>
        <v/>
      </c>
      <c r="D2182" s="17" t="str">
        <f t="shared" si="233"/>
        <v/>
      </c>
      <c r="E2182" s="17" t="str">
        <f t="shared" si="234"/>
        <v/>
      </c>
      <c r="F2182" s="17" t="str">
        <f t="shared" si="235"/>
        <v/>
      </c>
      <c r="G2182" s="17" t="str">
        <f t="shared" si="236"/>
        <v/>
      </c>
      <c r="H2182" s="6" t="str">
        <f t="shared" si="237"/>
        <v/>
      </c>
    </row>
    <row r="2183" spans="2:8" x14ac:dyDescent="0.25">
      <c r="B2183" s="15" t="str">
        <f t="shared" si="231"/>
        <v/>
      </c>
      <c r="C2183" s="17" t="str">
        <f t="shared" si="232"/>
        <v/>
      </c>
      <c r="D2183" s="17" t="str">
        <f t="shared" si="233"/>
        <v/>
      </c>
      <c r="E2183" s="17" t="str">
        <f t="shared" si="234"/>
        <v/>
      </c>
      <c r="F2183" s="17" t="str">
        <f t="shared" si="235"/>
        <v/>
      </c>
      <c r="G2183" s="17" t="str">
        <f t="shared" si="236"/>
        <v/>
      </c>
      <c r="H2183" s="6" t="str">
        <f t="shared" si="237"/>
        <v/>
      </c>
    </row>
    <row r="2184" spans="2:8" x14ac:dyDescent="0.25">
      <c r="B2184" s="15" t="str">
        <f t="shared" si="231"/>
        <v/>
      </c>
      <c r="C2184" s="17" t="str">
        <f t="shared" si="232"/>
        <v/>
      </c>
      <c r="D2184" s="17" t="str">
        <f t="shared" si="233"/>
        <v/>
      </c>
      <c r="E2184" s="17" t="str">
        <f t="shared" si="234"/>
        <v/>
      </c>
      <c r="F2184" s="17" t="str">
        <f t="shared" si="235"/>
        <v/>
      </c>
      <c r="G2184" s="17" t="str">
        <f t="shared" si="236"/>
        <v/>
      </c>
      <c r="H2184" s="6" t="str">
        <f t="shared" si="237"/>
        <v/>
      </c>
    </row>
    <row r="2185" spans="2:8" x14ac:dyDescent="0.25">
      <c r="B2185" s="15" t="str">
        <f t="shared" si="231"/>
        <v/>
      </c>
      <c r="C2185" s="17" t="str">
        <f t="shared" si="232"/>
        <v/>
      </c>
      <c r="D2185" s="17" t="str">
        <f t="shared" si="233"/>
        <v/>
      </c>
      <c r="E2185" s="17" t="str">
        <f t="shared" si="234"/>
        <v/>
      </c>
      <c r="F2185" s="17" t="str">
        <f t="shared" si="235"/>
        <v/>
      </c>
      <c r="G2185" s="17" t="str">
        <f t="shared" si="236"/>
        <v/>
      </c>
      <c r="H2185" s="6" t="str">
        <f t="shared" si="237"/>
        <v/>
      </c>
    </row>
    <row r="2186" spans="2:8" x14ac:dyDescent="0.25">
      <c r="B2186" s="15" t="str">
        <f t="shared" si="231"/>
        <v/>
      </c>
      <c r="C2186" s="17" t="str">
        <f t="shared" si="232"/>
        <v/>
      </c>
      <c r="D2186" s="17" t="str">
        <f t="shared" si="233"/>
        <v/>
      </c>
      <c r="E2186" s="17" t="str">
        <f t="shared" si="234"/>
        <v/>
      </c>
      <c r="F2186" s="17" t="str">
        <f t="shared" si="235"/>
        <v/>
      </c>
      <c r="G2186" s="17" t="str">
        <f t="shared" si="236"/>
        <v/>
      </c>
      <c r="H2186" s="6" t="str">
        <f t="shared" si="237"/>
        <v/>
      </c>
    </row>
    <row r="2187" spans="2:8" x14ac:dyDescent="0.25">
      <c r="B2187" s="15" t="str">
        <f t="shared" si="231"/>
        <v/>
      </c>
      <c r="C2187" s="17" t="str">
        <f t="shared" si="232"/>
        <v/>
      </c>
      <c r="D2187" s="17" t="str">
        <f t="shared" si="233"/>
        <v/>
      </c>
      <c r="E2187" s="17" t="str">
        <f t="shared" si="234"/>
        <v/>
      </c>
      <c r="F2187" s="17" t="str">
        <f t="shared" si="235"/>
        <v/>
      </c>
      <c r="G2187" s="17" t="str">
        <f t="shared" si="236"/>
        <v/>
      </c>
      <c r="H2187" s="6" t="str">
        <f t="shared" si="237"/>
        <v/>
      </c>
    </row>
    <row r="2188" spans="2:8" x14ac:dyDescent="0.25">
      <c r="B2188" s="15" t="str">
        <f t="shared" si="231"/>
        <v/>
      </c>
      <c r="C2188" s="17" t="str">
        <f t="shared" si="232"/>
        <v/>
      </c>
      <c r="D2188" s="17" t="str">
        <f t="shared" si="233"/>
        <v/>
      </c>
      <c r="E2188" s="17" t="str">
        <f t="shared" si="234"/>
        <v/>
      </c>
      <c r="F2188" s="17" t="str">
        <f t="shared" si="235"/>
        <v/>
      </c>
      <c r="G2188" s="17" t="str">
        <f t="shared" si="236"/>
        <v/>
      </c>
      <c r="H2188" s="6" t="str">
        <f t="shared" si="237"/>
        <v/>
      </c>
    </row>
    <row r="2189" spans="2:8" x14ac:dyDescent="0.25">
      <c r="B2189" s="15" t="str">
        <f t="shared" si="231"/>
        <v/>
      </c>
      <c r="C2189" s="17" t="str">
        <f t="shared" si="232"/>
        <v/>
      </c>
      <c r="D2189" s="17" t="str">
        <f t="shared" si="233"/>
        <v/>
      </c>
      <c r="E2189" s="17" t="str">
        <f t="shared" si="234"/>
        <v/>
      </c>
      <c r="F2189" s="17" t="str">
        <f t="shared" si="235"/>
        <v/>
      </c>
      <c r="G2189" s="17" t="str">
        <f t="shared" si="236"/>
        <v/>
      </c>
      <c r="H2189" s="6" t="str">
        <f t="shared" si="237"/>
        <v/>
      </c>
    </row>
    <row r="2190" spans="2:8" x14ac:dyDescent="0.25">
      <c r="B2190" s="15" t="str">
        <f t="shared" si="231"/>
        <v/>
      </c>
      <c r="C2190" s="17" t="str">
        <f t="shared" si="232"/>
        <v/>
      </c>
      <c r="D2190" s="17" t="str">
        <f t="shared" si="233"/>
        <v/>
      </c>
      <c r="E2190" s="17" t="str">
        <f t="shared" si="234"/>
        <v/>
      </c>
      <c r="F2190" s="17" t="str">
        <f t="shared" si="235"/>
        <v/>
      </c>
      <c r="G2190" s="17" t="str">
        <f t="shared" si="236"/>
        <v/>
      </c>
      <c r="H2190" s="6" t="str">
        <f t="shared" si="237"/>
        <v/>
      </c>
    </row>
    <row r="2191" spans="2:8" x14ac:dyDescent="0.25">
      <c r="B2191" s="15" t="str">
        <f t="shared" si="231"/>
        <v/>
      </c>
      <c r="C2191" s="17" t="str">
        <f t="shared" si="232"/>
        <v/>
      </c>
      <c r="D2191" s="17" t="str">
        <f t="shared" si="233"/>
        <v/>
      </c>
      <c r="E2191" s="17" t="str">
        <f t="shared" si="234"/>
        <v/>
      </c>
      <c r="F2191" s="17" t="str">
        <f t="shared" si="235"/>
        <v/>
      </c>
      <c r="G2191" s="17" t="str">
        <f t="shared" si="236"/>
        <v/>
      </c>
      <c r="H2191" s="6" t="str">
        <f t="shared" si="237"/>
        <v/>
      </c>
    </row>
    <row r="2192" spans="2:8" x14ac:dyDescent="0.25">
      <c r="B2192" s="15" t="str">
        <f t="shared" si="231"/>
        <v/>
      </c>
      <c r="C2192" s="17" t="str">
        <f t="shared" si="232"/>
        <v/>
      </c>
      <c r="D2192" s="17" t="str">
        <f t="shared" si="233"/>
        <v/>
      </c>
      <c r="E2192" s="17" t="str">
        <f t="shared" si="234"/>
        <v/>
      </c>
      <c r="F2192" s="17" t="str">
        <f t="shared" si="235"/>
        <v/>
      </c>
      <c r="G2192" s="17" t="str">
        <f t="shared" si="236"/>
        <v/>
      </c>
      <c r="H2192" s="6" t="str">
        <f t="shared" si="237"/>
        <v/>
      </c>
    </row>
    <row r="2193" spans="2:8" x14ac:dyDescent="0.25">
      <c r="B2193" s="15" t="str">
        <f t="shared" si="231"/>
        <v/>
      </c>
      <c r="C2193" s="17" t="str">
        <f t="shared" si="232"/>
        <v/>
      </c>
      <c r="D2193" s="17" t="str">
        <f t="shared" si="233"/>
        <v/>
      </c>
      <c r="E2193" s="17" t="str">
        <f t="shared" si="234"/>
        <v/>
      </c>
      <c r="F2193" s="17" t="str">
        <f t="shared" si="235"/>
        <v/>
      </c>
      <c r="G2193" s="17" t="str">
        <f t="shared" si="236"/>
        <v/>
      </c>
      <c r="H2193" s="6" t="str">
        <f t="shared" si="237"/>
        <v/>
      </c>
    </row>
    <row r="2194" spans="2:8" x14ac:dyDescent="0.25">
      <c r="B2194" s="15" t="str">
        <f t="shared" si="231"/>
        <v/>
      </c>
      <c r="C2194" s="17" t="str">
        <f t="shared" si="232"/>
        <v/>
      </c>
      <c r="D2194" s="17" t="str">
        <f t="shared" si="233"/>
        <v/>
      </c>
      <c r="E2194" s="17" t="str">
        <f t="shared" si="234"/>
        <v/>
      </c>
      <c r="F2194" s="17" t="str">
        <f t="shared" si="235"/>
        <v/>
      </c>
      <c r="G2194" s="17" t="str">
        <f t="shared" si="236"/>
        <v/>
      </c>
      <c r="H2194" s="6" t="str">
        <f t="shared" si="237"/>
        <v/>
      </c>
    </row>
    <row r="2195" spans="2:8" x14ac:dyDescent="0.25">
      <c r="B2195" s="15" t="str">
        <f t="shared" si="231"/>
        <v/>
      </c>
      <c r="C2195" s="17" t="str">
        <f t="shared" si="232"/>
        <v/>
      </c>
      <c r="D2195" s="17" t="str">
        <f t="shared" si="233"/>
        <v/>
      </c>
      <c r="E2195" s="17" t="str">
        <f t="shared" si="234"/>
        <v/>
      </c>
      <c r="F2195" s="17" t="str">
        <f t="shared" si="235"/>
        <v/>
      </c>
      <c r="G2195" s="17" t="str">
        <f t="shared" si="236"/>
        <v/>
      </c>
      <c r="H2195" s="6" t="str">
        <f t="shared" si="237"/>
        <v/>
      </c>
    </row>
    <row r="2196" spans="2:8" x14ac:dyDescent="0.25">
      <c r="B2196" s="15" t="str">
        <f t="shared" si="231"/>
        <v/>
      </c>
      <c r="C2196" s="17" t="str">
        <f t="shared" si="232"/>
        <v/>
      </c>
      <c r="D2196" s="17" t="str">
        <f t="shared" si="233"/>
        <v/>
      </c>
      <c r="E2196" s="17" t="str">
        <f t="shared" si="234"/>
        <v/>
      </c>
      <c r="F2196" s="17" t="str">
        <f t="shared" si="235"/>
        <v/>
      </c>
      <c r="G2196" s="17" t="str">
        <f t="shared" si="236"/>
        <v/>
      </c>
      <c r="H2196" s="6" t="str">
        <f t="shared" si="237"/>
        <v/>
      </c>
    </row>
    <row r="2197" spans="2:8" x14ac:dyDescent="0.25">
      <c r="B2197" s="15" t="str">
        <f t="shared" si="231"/>
        <v/>
      </c>
      <c r="C2197" s="17" t="str">
        <f t="shared" si="232"/>
        <v/>
      </c>
      <c r="D2197" s="17" t="str">
        <f t="shared" si="233"/>
        <v/>
      </c>
      <c r="E2197" s="17" t="str">
        <f t="shared" si="234"/>
        <v/>
      </c>
      <c r="F2197" s="17" t="str">
        <f t="shared" si="235"/>
        <v/>
      </c>
      <c r="G2197" s="17" t="str">
        <f t="shared" si="236"/>
        <v/>
      </c>
      <c r="H2197" s="6" t="str">
        <f t="shared" si="237"/>
        <v/>
      </c>
    </row>
    <row r="2198" spans="2:8" x14ac:dyDescent="0.25">
      <c r="B2198" s="15" t="str">
        <f t="shared" si="231"/>
        <v/>
      </c>
      <c r="C2198" s="17" t="str">
        <f t="shared" si="232"/>
        <v/>
      </c>
      <c r="D2198" s="17" t="str">
        <f t="shared" si="233"/>
        <v/>
      </c>
      <c r="E2198" s="17" t="str">
        <f t="shared" si="234"/>
        <v/>
      </c>
      <c r="F2198" s="17" t="str">
        <f t="shared" si="235"/>
        <v/>
      </c>
      <c r="G2198" s="17" t="str">
        <f t="shared" si="236"/>
        <v/>
      </c>
      <c r="H2198" s="6" t="str">
        <f t="shared" si="237"/>
        <v/>
      </c>
    </row>
    <row r="2199" spans="2:8" x14ac:dyDescent="0.25">
      <c r="B2199" s="15" t="str">
        <f t="shared" si="231"/>
        <v/>
      </c>
      <c r="C2199" s="17" t="str">
        <f t="shared" si="232"/>
        <v/>
      </c>
      <c r="D2199" s="17" t="str">
        <f t="shared" si="233"/>
        <v/>
      </c>
      <c r="E2199" s="17" t="str">
        <f t="shared" si="234"/>
        <v/>
      </c>
      <c r="F2199" s="17" t="str">
        <f t="shared" si="235"/>
        <v/>
      </c>
      <c r="G2199" s="17" t="str">
        <f t="shared" si="236"/>
        <v/>
      </c>
      <c r="H2199" s="6" t="str">
        <f t="shared" si="237"/>
        <v/>
      </c>
    </row>
    <row r="2200" spans="2:8" x14ac:dyDescent="0.25">
      <c r="B2200" s="15" t="str">
        <f t="shared" si="231"/>
        <v/>
      </c>
      <c r="C2200" s="17" t="str">
        <f t="shared" si="232"/>
        <v/>
      </c>
      <c r="D2200" s="17" t="str">
        <f t="shared" si="233"/>
        <v/>
      </c>
      <c r="E2200" s="17" t="str">
        <f t="shared" si="234"/>
        <v/>
      </c>
      <c r="F2200" s="17" t="str">
        <f t="shared" si="235"/>
        <v/>
      </c>
      <c r="G2200" s="17" t="str">
        <f t="shared" si="236"/>
        <v/>
      </c>
      <c r="H2200" s="6" t="str">
        <f t="shared" si="237"/>
        <v/>
      </c>
    </row>
    <row r="2201" spans="2:8" x14ac:dyDescent="0.25">
      <c r="B2201" s="15" t="str">
        <f t="shared" si="231"/>
        <v/>
      </c>
      <c r="C2201" s="17" t="str">
        <f t="shared" si="232"/>
        <v/>
      </c>
      <c r="D2201" s="17" t="str">
        <f t="shared" si="233"/>
        <v/>
      </c>
      <c r="E2201" s="17" t="str">
        <f t="shared" si="234"/>
        <v/>
      </c>
      <c r="F2201" s="17" t="str">
        <f t="shared" si="235"/>
        <v/>
      </c>
      <c r="G2201" s="17" t="str">
        <f t="shared" si="236"/>
        <v/>
      </c>
      <c r="H2201" s="6" t="str">
        <f t="shared" si="237"/>
        <v/>
      </c>
    </row>
    <row r="2202" spans="2:8" x14ac:dyDescent="0.25">
      <c r="B2202" s="15" t="str">
        <f t="shared" si="231"/>
        <v/>
      </c>
      <c r="C2202" s="17" t="str">
        <f t="shared" si="232"/>
        <v/>
      </c>
      <c r="D2202" s="17" t="str">
        <f t="shared" si="233"/>
        <v/>
      </c>
      <c r="E2202" s="17" t="str">
        <f t="shared" si="234"/>
        <v/>
      </c>
      <c r="F2202" s="17" t="str">
        <f t="shared" si="235"/>
        <v/>
      </c>
      <c r="G2202" s="17" t="str">
        <f t="shared" si="236"/>
        <v/>
      </c>
      <c r="H2202" s="6" t="str">
        <f t="shared" si="237"/>
        <v/>
      </c>
    </row>
    <row r="2203" spans="2:8" x14ac:dyDescent="0.25">
      <c r="B2203" s="15" t="str">
        <f t="shared" si="231"/>
        <v/>
      </c>
      <c r="C2203" s="17" t="str">
        <f t="shared" si="232"/>
        <v/>
      </c>
      <c r="D2203" s="17" t="str">
        <f t="shared" si="233"/>
        <v/>
      </c>
      <c r="E2203" s="17" t="str">
        <f t="shared" si="234"/>
        <v/>
      </c>
      <c r="F2203" s="17" t="str">
        <f t="shared" si="235"/>
        <v/>
      </c>
      <c r="G2203" s="17" t="str">
        <f t="shared" si="236"/>
        <v/>
      </c>
      <c r="H2203" s="6" t="str">
        <f t="shared" si="237"/>
        <v/>
      </c>
    </row>
    <row r="2204" spans="2:8" x14ac:dyDescent="0.25">
      <c r="B2204" s="15" t="str">
        <f t="shared" si="231"/>
        <v/>
      </c>
      <c r="C2204" s="17" t="str">
        <f t="shared" si="232"/>
        <v/>
      </c>
      <c r="D2204" s="17" t="str">
        <f t="shared" si="233"/>
        <v/>
      </c>
      <c r="E2204" s="17" t="str">
        <f t="shared" si="234"/>
        <v/>
      </c>
      <c r="F2204" s="17" t="str">
        <f t="shared" si="235"/>
        <v/>
      </c>
      <c r="G2204" s="17" t="str">
        <f t="shared" si="236"/>
        <v/>
      </c>
      <c r="H2204" s="6" t="str">
        <f t="shared" si="237"/>
        <v/>
      </c>
    </row>
    <row r="2205" spans="2:8" x14ac:dyDescent="0.25">
      <c r="B2205" s="15" t="str">
        <f t="shared" si="231"/>
        <v/>
      </c>
      <c r="C2205" s="17" t="str">
        <f t="shared" si="232"/>
        <v/>
      </c>
      <c r="D2205" s="17" t="str">
        <f t="shared" si="233"/>
        <v/>
      </c>
      <c r="E2205" s="17" t="str">
        <f t="shared" si="234"/>
        <v/>
      </c>
      <c r="F2205" s="17" t="str">
        <f t="shared" si="235"/>
        <v/>
      </c>
      <c r="G2205" s="17" t="str">
        <f t="shared" si="236"/>
        <v/>
      </c>
      <c r="H2205" s="6" t="str">
        <f t="shared" si="237"/>
        <v/>
      </c>
    </row>
    <row r="2206" spans="2:8" x14ac:dyDescent="0.25">
      <c r="B2206" s="15" t="str">
        <f t="shared" si="231"/>
        <v/>
      </c>
      <c r="C2206" s="17" t="str">
        <f t="shared" si="232"/>
        <v/>
      </c>
      <c r="D2206" s="17" t="str">
        <f t="shared" si="233"/>
        <v/>
      </c>
      <c r="E2206" s="17" t="str">
        <f t="shared" si="234"/>
        <v/>
      </c>
      <c r="F2206" s="17" t="str">
        <f t="shared" si="235"/>
        <v/>
      </c>
      <c r="G2206" s="17" t="str">
        <f t="shared" si="236"/>
        <v/>
      </c>
      <c r="H2206" s="6" t="str">
        <f t="shared" si="237"/>
        <v/>
      </c>
    </row>
    <row r="2207" spans="2:8" x14ac:dyDescent="0.25">
      <c r="B2207" s="15" t="str">
        <f t="shared" si="231"/>
        <v/>
      </c>
      <c r="C2207" s="17" t="str">
        <f t="shared" si="232"/>
        <v/>
      </c>
      <c r="D2207" s="17" t="str">
        <f t="shared" si="233"/>
        <v/>
      </c>
      <c r="E2207" s="17" t="str">
        <f t="shared" si="234"/>
        <v/>
      </c>
      <c r="F2207" s="17" t="str">
        <f t="shared" si="235"/>
        <v/>
      </c>
      <c r="G2207" s="17" t="str">
        <f t="shared" si="236"/>
        <v/>
      </c>
      <c r="H2207" s="6" t="str">
        <f t="shared" si="237"/>
        <v/>
      </c>
    </row>
    <row r="2208" spans="2:8" x14ac:dyDescent="0.25">
      <c r="B2208" s="15" t="str">
        <f t="shared" si="231"/>
        <v/>
      </c>
      <c r="C2208" s="17" t="str">
        <f t="shared" si="232"/>
        <v/>
      </c>
      <c r="D2208" s="17" t="str">
        <f t="shared" si="233"/>
        <v/>
      </c>
      <c r="E2208" s="17" t="str">
        <f t="shared" si="234"/>
        <v/>
      </c>
      <c r="F2208" s="17" t="str">
        <f t="shared" si="235"/>
        <v/>
      </c>
      <c r="G2208" s="17" t="str">
        <f t="shared" si="236"/>
        <v/>
      </c>
      <c r="H2208" s="6" t="str">
        <f t="shared" si="237"/>
        <v/>
      </c>
    </row>
    <row r="2209" spans="2:8" x14ac:dyDescent="0.25">
      <c r="B2209" s="15" t="str">
        <f t="shared" si="231"/>
        <v/>
      </c>
      <c r="C2209" s="17" t="str">
        <f t="shared" si="232"/>
        <v/>
      </c>
      <c r="D2209" s="17" t="str">
        <f t="shared" si="233"/>
        <v/>
      </c>
      <c r="E2209" s="17" t="str">
        <f t="shared" si="234"/>
        <v/>
      </c>
      <c r="F2209" s="17" t="str">
        <f t="shared" si="235"/>
        <v/>
      </c>
      <c r="G2209" s="17" t="str">
        <f t="shared" si="236"/>
        <v/>
      </c>
      <c r="H2209" s="6" t="str">
        <f t="shared" si="237"/>
        <v/>
      </c>
    </row>
    <row r="2210" spans="2:8" x14ac:dyDescent="0.25">
      <c r="B2210" s="15" t="str">
        <f t="shared" si="231"/>
        <v/>
      </c>
      <c r="C2210" s="17" t="str">
        <f t="shared" si="232"/>
        <v/>
      </c>
      <c r="D2210" s="17" t="str">
        <f t="shared" si="233"/>
        <v/>
      </c>
      <c r="E2210" s="17" t="str">
        <f t="shared" si="234"/>
        <v/>
      </c>
      <c r="F2210" s="17" t="str">
        <f t="shared" si="235"/>
        <v/>
      </c>
      <c r="G2210" s="17" t="str">
        <f t="shared" si="236"/>
        <v/>
      </c>
      <c r="H2210" s="6" t="str">
        <f t="shared" si="237"/>
        <v/>
      </c>
    </row>
    <row r="2211" spans="2:8" x14ac:dyDescent="0.25">
      <c r="B2211" s="15" t="str">
        <f t="shared" si="231"/>
        <v/>
      </c>
      <c r="C2211" s="17" t="str">
        <f t="shared" si="232"/>
        <v/>
      </c>
      <c r="D2211" s="17" t="str">
        <f t="shared" si="233"/>
        <v/>
      </c>
      <c r="E2211" s="17" t="str">
        <f t="shared" si="234"/>
        <v/>
      </c>
      <c r="F2211" s="17" t="str">
        <f t="shared" si="235"/>
        <v/>
      </c>
      <c r="G2211" s="17" t="str">
        <f t="shared" si="236"/>
        <v/>
      </c>
      <c r="H2211" s="6" t="str">
        <f t="shared" si="237"/>
        <v/>
      </c>
    </row>
    <row r="2212" spans="2:8" x14ac:dyDescent="0.25">
      <c r="B2212" s="15" t="str">
        <f t="shared" si="231"/>
        <v/>
      </c>
      <c r="C2212" s="17" t="str">
        <f t="shared" si="232"/>
        <v/>
      </c>
      <c r="D2212" s="17" t="str">
        <f t="shared" si="233"/>
        <v/>
      </c>
      <c r="E2212" s="17" t="str">
        <f t="shared" si="234"/>
        <v/>
      </c>
      <c r="F2212" s="17" t="str">
        <f t="shared" si="235"/>
        <v/>
      </c>
      <c r="G2212" s="17" t="str">
        <f t="shared" si="236"/>
        <v/>
      </c>
      <c r="H2212" s="6" t="str">
        <f t="shared" si="237"/>
        <v/>
      </c>
    </row>
    <row r="2213" spans="2:8" x14ac:dyDescent="0.25">
      <c r="B2213" s="15" t="str">
        <f t="shared" si="231"/>
        <v/>
      </c>
      <c r="C2213" s="17" t="str">
        <f t="shared" si="232"/>
        <v/>
      </c>
      <c r="D2213" s="17" t="str">
        <f t="shared" si="233"/>
        <v/>
      </c>
      <c r="E2213" s="17" t="str">
        <f t="shared" si="234"/>
        <v/>
      </c>
      <c r="F2213" s="17" t="str">
        <f t="shared" si="235"/>
        <v/>
      </c>
      <c r="G2213" s="17" t="str">
        <f t="shared" si="236"/>
        <v/>
      </c>
      <c r="H2213" s="6" t="str">
        <f t="shared" si="237"/>
        <v/>
      </c>
    </row>
    <row r="2214" spans="2:8" x14ac:dyDescent="0.25">
      <c r="B2214" s="15" t="str">
        <f t="shared" si="231"/>
        <v/>
      </c>
      <c r="C2214" s="17" t="str">
        <f t="shared" si="232"/>
        <v/>
      </c>
      <c r="D2214" s="17" t="str">
        <f t="shared" si="233"/>
        <v/>
      </c>
      <c r="E2214" s="17" t="str">
        <f t="shared" si="234"/>
        <v/>
      </c>
      <c r="F2214" s="17" t="str">
        <f t="shared" si="235"/>
        <v/>
      </c>
      <c r="G2214" s="17" t="str">
        <f t="shared" si="236"/>
        <v/>
      </c>
      <c r="H2214" s="6" t="str">
        <f t="shared" si="237"/>
        <v/>
      </c>
    </row>
    <row r="2215" spans="2:8" x14ac:dyDescent="0.25">
      <c r="B2215" s="15" t="str">
        <f t="shared" si="231"/>
        <v/>
      </c>
      <c r="C2215" s="17" t="str">
        <f t="shared" si="232"/>
        <v/>
      </c>
      <c r="D2215" s="17" t="str">
        <f t="shared" si="233"/>
        <v/>
      </c>
      <c r="E2215" s="17" t="str">
        <f t="shared" si="234"/>
        <v/>
      </c>
      <c r="F2215" s="17" t="str">
        <f t="shared" si="235"/>
        <v/>
      </c>
      <c r="G2215" s="17" t="str">
        <f t="shared" si="236"/>
        <v/>
      </c>
      <c r="H2215" s="6" t="str">
        <f t="shared" si="237"/>
        <v/>
      </c>
    </row>
    <row r="2216" spans="2:8" x14ac:dyDescent="0.25">
      <c r="B2216" s="15" t="str">
        <f t="shared" si="231"/>
        <v/>
      </c>
      <c r="C2216" s="17" t="str">
        <f t="shared" si="232"/>
        <v/>
      </c>
      <c r="D2216" s="17" t="str">
        <f t="shared" si="233"/>
        <v/>
      </c>
      <c r="E2216" s="17" t="str">
        <f t="shared" si="234"/>
        <v/>
      </c>
      <c r="F2216" s="17" t="str">
        <f t="shared" si="235"/>
        <v/>
      </c>
      <c r="G2216" s="17" t="str">
        <f t="shared" si="236"/>
        <v/>
      </c>
      <c r="H2216" s="6" t="str">
        <f t="shared" si="237"/>
        <v/>
      </c>
    </row>
    <row r="2217" spans="2:8" x14ac:dyDescent="0.25">
      <c r="B2217" s="15" t="str">
        <f t="shared" si="231"/>
        <v/>
      </c>
      <c r="C2217" s="17" t="str">
        <f t="shared" si="232"/>
        <v/>
      </c>
      <c r="D2217" s="17" t="str">
        <f t="shared" si="233"/>
        <v/>
      </c>
      <c r="E2217" s="17" t="str">
        <f t="shared" si="234"/>
        <v/>
      </c>
      <c r="F2217" s="17" t="str">
        <f t="shared" si="235"/>
        <v/>
      </c>
      <c r="G2217" s="17" t="str">
        <f t="shared" si="236"/>
        <v/>
      </c>
      <c r="H2217" s="6" t="str">
        <f t="shared" si="237"/>
        <v/>
      </c>
    </row>
    <row r="2218" spans="2:8" x14ac:dyDescent="0.25">
      <c r="B2218" s="15" t="str">
        <f t="shared" si="231"/>
        <v/>
      </c>
      <c r="C2218" s="17" t="str">
        <f t="shared" si="232"/>
        <v/>
      </c>
      <c r="D2218" s="17" t="str">
        <f t="shared" si="233"/>
        <v/>
      </c>
      <c r="E2218" s="17" t="str">
        <f t="shared" si="234"/>
        <v/>
      </c>
      <c r="F2218" s="17" t="str">
        <f t="shared" si="235"/>
        <v/>
      </c>
      <c r="G2218" s="17" t="str">
        <f t="shared" si="236"/>
        <v/>
      </c>
      <c r="H2218" s="6" t="str">
        <f t="shared" si="237"/>
        <v/>
      </c>
    </row>
    <row r="2219" spans="2:8" x14ac:dyDescent="0.25">
      <c r="B2219" s="15" t="str">
        <f t="shared" ref="B2219:B2282" si="238">IF(ISNUMBER(C2219),B2218+1,"")</f>
        <v/>
      </c>
      <c r="C2219" s="17" t="str">
        <f t="shared" ref="C2219:C2282" si="239">IF(G2218&gt;0.01,G2218,"")</f>
        <v/>
      </c>
      <c r="D2219" s="17" t="str">
        <f t="shared" ref="D2219:D2282" si="240">IF(ISNUMBER(C2219),PMT($D$12/$D$11,$D$10*$D$11,-$D$9),"")</f>
        <v/>
      </c>
      <c r="E2219" s="17" t="str">
        <f t="shared" ref="E2219:E2282" si="241">IF(ISNUMBER(C2219),C2219*$D$12/$D$11,"")</f>
        <v/>
      </c>
      <c r="F2219" s="17" t="str">
        <f t="shared" ref="F2219:F2282" si="242">IF(ISNUMBER(C2219),D2219-E2219,"")</f>
        <v/>
      </c>
      <c r="G2219" s="17" t="str">
        <f t="shared" ref="G2219:G2282" si="243">IF(ISNUMBER(C2219),C2219-F2219,"")</f>
        <v/>
      </c>
      <c r="H2219" s="6" t="str">
        <f t="shared" ref="H2219:H2282" si="244">IFERROR(IF(ABS(G2219)&lt;1,"© Joseph Farizo",""),"")</f>
        <v/>
      </c>
    </row>
    <row r="2220" spans="2:8" x14ac:dyDescent="0.25">
      <c r="B2220" s="15" t="str">
        <f t="shared" si="238"/>
        <v/>
      </c>
      <c r="C2220" s="17" t="str">
        <f t="shared" si="239"/>
        <v/>
      </c>
      <c r="D2220" s="17" t="str">
        <f t="shared" si="240"/>
        <v/>
      </c>
      <c r="E2220" s="17" t="str">
        <f t="shared" si="241"/>
        <v/>
      </c>
      <c r="F2220" s="17" t="str">
        <f t="shared" si="242"/>
        <v/>
      </c>
      <c r="G2220" s="17" t="str">
        <f t="shared" si="243"/>
        <v/>
      </c>
      <c r="H2220" s="6" t="str">
        <f t="shared" si="244"/>
        <v/>
      </c>
    </row>
    <row r="2221" spans="2:8" x14ac:dyDescent="0.25">
      <c r="B2221" s="15" t="str">
        <f t="shared" si="238"/>
        <v/>
      </c>
      <c r="C2221" s="17" t="str">
        <f t="shared" si="239"/>
        <v/>
      </c>
      <c r="D2221" s="17" t="str">
        <f t="shared" si="240"/>
        <v/>
      </c>
      <c r="E2221" s="17" t="str">
        <f t="shared" si="241"/>
        <v/>
      </c>
      <c r="F2221" s="17" t="str">
        <f t="shared" si="242"/>
        <v/>
      </c>
      <c r="G2221" s="17" t="str">
        <f t="shared" si="243"/>
        <v/>
      </c>
      <c r="H2221" s="6" t="str">
        <f t="shared" si="244"/>
        <v/>
      </c>
    </row>
    <row r="2222" spans="2:8" x14ac:dyDescent="0.25">
      <c r="B2222" s="15" t="str">
        <f t="shared" si="238"/>
        <v/>
      </c>
      <c r="C2222" s="17" t="str">
        <f t="shared" si="239"/>
        <v/>
      </c>
      <c r="D2222" s="17" t="str">
        <f t="shared" si="240"/>
        <v/>
      </c>
      <c r="E2222" s="17" t="str">
        <f t="shared" si="241"/>
        <v/>
      </c>
      <c r="F2222" s="17" t="str">
        <f t="shared" si="242"/>
        <v/>
      </c>
      <c r="G2222" s="17" t="str">
        <f t="shared" si="243"/>
        <v/>
      </c>
      <c r="H2222" s="6" t="str">
        <f t="shared" si="244"/>
        <v/>
      </c>
    </row>
    <row r="2223" spans="2:8" x14ac:dyDescent="0.25">
      <c r="B2223" s="15" t="str">
        <f t="shared" si="238"/>
        <v/>
      </c>
      <c r="C2223" s="17" t="str">
        <f t="shared" si="239"/>
        <v/>
      </c>
      <c r="D2223" s="17" t="str">
        <f t="shared" si="240"/>
        <v/>
      </c>
      <c r="E2223" s="17" t="str">
        <f t="shared" si="241"/>
        <v/>
      </c>
      <c r="F2223" s="17" t="str">
        <f t="shared" si="242"/>
        <v/>
      </c>
      <c r="G2223" s="17" t="str">
        <f t="shared" si="243"/>
        <v/>
      </c>
      <c r="H2223" s="6" t="str">
        <f t="shared" si="244"/>
        <v/>
      </c>
    </row>
    <row r="2224" spans="2:8" x14ac:dyDescent="0.25">
      <c r="B2224" s="15" t="str">
        <f t="shared" si="238"/>
        <v/>
      </c>
      <c r="C2224" s="17" t="str">
        <f t="shared" si="239"/>
        <v/>
      </c>
      <c r="D2224" s="17" t="str">
        <f t="shared" si="240"/>
        <v/>
      </c>
      <c r="E2224" s="17" t="str">
        <f t="shared" si="241"/>
        <v/>
      </c>
      <c r="F2224" s="17" t="str">
        <f t="shared" si="242"/>
        <v/>
      </c>
      <c r="G2224" s="17" t="str">
        <f t="shared" si="243"/>
        <v/>
      </c>
      <c r="H2224" s="6" t="str">
        <f t="shared" si="244"/>
        <v/>
      </c>
    </row>
    <row r="2225" spans="2:8" x14ac:dyDescent="0.25">
      <c r="B2225" s="15" t="str">
        <f t="shared" si="238"/>
        <v/>
      </c>
      <c r="C2225" s="17" t="str">
        <f t="shared" si="239"/>
        <v/>
      </c>
      <c r="D2225" s="17" t="str">
        <f t="shared" si="240"/>
        <v/>
      </c>
      <c r="E2225" s="17" t="str">
        <f t="shared" si="241"/>
        <v/>
      </c>
      <c r="F2225" s="17" t="str">
        <f t="shared" si="242"/>
        <v/>
      </c>
      <c r="G2225" s="17" t="str">
        <f t="shared" si="243"/>
        <v/>
      </c>
      <c r="H2225" s="6" t="str">
        <f t="shared" si="244"/>
        <v/>
      </c>
    </row>
    <row r="2226" spans="2:8" x14ac:dyDescent="0.25">
      <c r="B2226" s="15" t="str">
        <f t="shared" si="238"/>
        <v/>
      </c>
      <c r="C2226" s="17" t="str">
        <f t="shared" si="239"/>
        <v/>
      </c>
      <c r="D2226" s="17" t="str">
        <f t="shared" si="240"/>
        <v/>
      </c>
      <c r="E2226" s="17" t="str">
        <f t="shared" si="241"/>
        <v/>
      </c>
      <c r="F2226" s="17" t="str">
        <f t="shared" si="242"/>
        <v/>
      </c>
      <c r="G2226" s="17" t="str">
        <f t="shared" si="243"/>
        <v/>
      </c>
      <c r="H2226" s="6" t="str">
        <f t="shared" si="244"/>
        <v/>
      </c>
    </row>
    <row r="2227" spans="2:8" x14ac:dyDescent="0.25">
      <c r="B2227" s="15" t="str">
        <f t="shared" si="238"/>
        <v/>
      </c>
      <c r="C2227" s="17" t="str">
        <f t="shared" si="239"/>
        <v/>
      </c>
      <c r="D2227" s="17" t="str">
        <f t="shared" si="240"/>
        <v/>
      </c>
      <c r="E2227" s="17" t="str">
        <f t="shared" si="241"/>
        <v/>
      </c>
      <c r="F2227" s="17" t="str">
        <f t="shared" si="242"/>
        <v/>
      </c>
      <c r="G2227" s="17" t="str">
        <f t="shared" si="243"/>
        <v/>
      </c>
      <c r="H2227" s="6" t="str">
        <f t="shared" si="244"/>
        <v/>
      </c>
    </row>
    <row r="2228" spans="2:8" x14ac:dyDescent="0.25">
      <c r="B2228" s="15" t="str">
        <f t="shared" si="238"/>
        <v/>
      </c>
      <c r="C2228" s="17" t="str">
        <f t="shared" si="239"/>
        <v/>
      </c>
      <c r="D2228" s="17" t="str">
        <f t="shared" si="240"/>
        <v/>
      </c>
      <c r="E2228" s="17" t="str">
        <f t="shared" si="241"/>
        <v/>
      </c>
      <c r="F2228" s="17" t="str">
        <f t="shared" si="242"/>
        <v/>
      </c>
      <c r="G2228" s="17" t="str">
        <f t="shared" si="243"/>
        <v/>
      </c>
      <c r="H2228" s="6" t="str">
        <f t="shared" si="244"/>
        <v/>
      </c>
    </row>
    <row r="2229" spans="2:8" x14ac:dyDescent="0.25">
      <c r="B2229" s="15" t="str">
        <f t="shared" si="238"/>
        <v/>
      </c>
      <c r="C2229" s="17" t="str">
        <f t="shared" si="239"/>
        <v/>
      </c>
      <c r="D2229" s="17" t="str">
        <f t="shared" si="240"/>
        <v/>
      </c>
      <c r="E2229" s="17" t="str">
        <f t="shared" si="241"/>
        <v/>
      </c>
      <c r="F2229" s="17" t="str">
        <f t="shared" si="242"/>
        <v/>
      </c>
      <c r="G2229" s="17" t="str">
        <f t="shared" si="243"/>
        <v/>
      </c>
      <c r="H2229" s="6" t="str">
        <f t="shared" si="244"/>
        <v/>
      </c>
    </row>
    <row r="2230" spans="2:8" x14ac:dyDescent="0.25">
      <c r="B2230" s="15" t="str">
        <f t="shared" si="238"/>
        <v/>
      </c>
      <c r="C2230" s="17" t="str">
        <f t="shared" si="239"/>
        <v/>
      </c>
      <c r="D2230" s="17" t="str">
        <f t="shared" si="240"/>
        <v/>
      </c>
      <c r="E2230" s="17" t="str">
        <f t="shared" si="241"/>
        <v/>
      </c>
      <c r="F2230" s="17" t="str">
        <f t="shared" si="242"/>
        <v/>
      </c>
      <c r="G2230" s="17" t="str">
        <f t="shared" si="243"/>
        <v/>
      </c>
      <c r="H2230" s="6" t="str">
        <f t="shared" si="244"/>
        <v/>
      </c>
    </row>
    <row r="2231" spans="2:8" x14ac:dyDescent="0.25">
      <c r="B2231" s="15" t="str">
        <f t="shared" si="238"/>
        <v/>
      </c>
      <c r="C2231" s="17" t="str">
        <f t="shared" si="239"/>
        <v/>
      </c>
      <c r="D2231" s="17" t="str">
        <f t="shared" si="240"/>
        <v/>
      </c>
      <c r="E2231" s="17" t="str">
        <f t="shared" si="241"/>
        <v/>
      </c>
      <c r="F2231" s="17" t="str">
        <f t="shared" si="242"/>
        <v/>
      </c>
      <c r="G2231" s="17" t="str">
        <f t="shared" si="243"/>
        <v/>
      </c>
      <c r="H2231" s="6" t="str">
        <f t="shared" si="244"/>
        <v/>
      </c>
    </row>
    <row r="2232" spans="2:8" x14ac:dyDescent="0.25">
      <c r="B2232" s="15" t="str">
        <f t="shared" si="238"/>
        <v/>
      </c>
      <c r="C2232" s="17" t="str">
        <f t="shared" si="239"/>
        <v/>
      </c>
      <c r="D2232" s="17" t="str">
        <f t="shared" si="240"/>
        <v/>
      </c>
      <c r="E2232" s="17" t="str">
        <f t="shared" si="241"/>
        <v/>
      </c>
      <c r="F2232" s="17" t="str">
        <f t="shared" si="242"/>
        <v/>
      </c>
      <c r="G2232" s="17" t="str">
        <f t="shared" si="243"/>
        <v/>
      </c>
      <c r="H2232" s="6" t="str">
        <f t="shared" si="244"/>
        <v/>
      </c>
    </row>
    <row r="2233" spans="2:8" x14ac:dyDescent="0.25">
      <c r="B2233" s="15" t="str">
        <f t="shared" si="238"/>
        <v/>
      </c>
      <c r="C2233" s="17" t="str">
        <f t="shared" si="239"/>
        <v/>
      </c>
      <c r="D2233" s="17" t="str">
        <f t="shared" si="240"/>
        <v/>
      </c>
      <c r="E2233" s="17" t="str">
        <f t="shared" si="241"/>
        <v/>
      </c>
      <c r="F2233" s="17" t="str">
        <f t="shared" si="242"/>
        <v/>
      </c>
      <c r="G2233" s="17" t="str">
        <f t="shared" si="243"/>
        <v/>
      </c>
      <c r="H2233" s="6" t="str">
        <f t="shared" si="244"/>
        <v/>
      </c>
    </row>
    <row r="2234" spans="2:8" x14ac:dyDescent="0.25">
      <c r="B2234" s="15" t="str">
        <f t="shared" si="238"/>
        <v/>
      </c>
      <c r="C2234" s="17" t="str">
        <f t="shared" si="239"/>
        <v/>
      </c>
      <c r="D2234" s="17" t="str">
        <f t="shared" si="240"/>
        <v/>
      </c>
      <c r="E2234" s="17" t="str">
        <f t="shared" si="241"/>
        <v/>
      </c>
      <c r="F2234" s="17" t="str">
        <f t="shared" si="242"/>
        <v/>
      </c>
      <c r="G2234" s="17" t="str">
        <f t="shared" si="243"/>
        <v/>
      </c>
      <c r="H2234" s="6" t="str">
        <f t="shared" si="244"/>
        <v/>
      </c>
    </row>
    <row r="2235" spans="2:8" x14ac:dyDescent="0.25">
      <c r="B2235" s="15" t="str">
        <f t="shared" si="238"/>
        <v/>
      </c>
      <c r="C2235" s="17" t="str">
        <f t="shared" si="239"/>
        <v/>
      </c>
      <c r="D2235" s="17" t="str">
        <f t="shared" si="240"/>
        <v/>
      </c>
      <c r="E2235" s="17" t="str">
        <f t="shared" si="241"/>
        <v/>
      </c>
      <c r="F2235" s="17" t="str">
        <f t="shared" si="242"/>
        <v/>
      </c>
      <c r="G2235" s="17" t="str">
        <f t="shared" si="243"/>
        <v/>
      </c>
      <c r="H2235" s="6" t="str">
        <f t="shared" si="244"/>
        <v/>
      </c>
    </row>
    <row r="2236" spans="2:8" x14ac:dyDescent="0.25">
      <c r="B2236" s="15" t="str">
        <f t="shared" si="238"/>
        <v/>
      </c>
      <c r="C2236" s="17" t="str">
        <f t="shared" si="239"/>
        <v/>
      </c>
      <c r="D2236" s="17" t="str">
        <f t="shared" si="240"/>
        <v/>
      </c>
      <c r="E2236" s="17" t="str">
        <f t="shared" si="241"/>
        <v/>
      </c>
      <c r="F2236" s="17" t="str">
        <f t="shared" si="242"/>
        <v/>
      </c>
      <c r="G2236" s="17" t="str">
        <f t="shared" si="243"/>
        <v/>
      </c>
      <c r="H2236" s="6" t="str">
        <f t="shared" si="244"/>
        <v/>
      </c>
    </row>
    <row r="2237" spans="2:8" x14ac:dyDescent="0.25">
      <c r="B2237" s="15" t="str">
        <f t="shared" si="238"/>
        <v/>
      </c>
      <c r="C2237" s="17" t="str">
        <f t="shared" si="239"/>
        <v/>
      </c>
      <c r="D2237" s="17" t="str">
        <f t="shared" si="240"/>
        <v/>
      </c>
      <c r="E2237" s="17" t="str">
        <f t="shared" si="241"/>
        <v/>
      </c>
      <c r="F2237" s="17" t="str">
        <f t="shared" si="242"/>
        <v/>
      </c>
      <c r="G2237" s="17" t="str">
        <f t="shared" si="243"/>
        <v/>
      </c>
      <c r="H2237" s="6" t="str">
        <f t="shared" si="244"/>
        <v/>
      </c>
    </row>
    <row r="2238" spans="2:8" x14ac:dyDescent="0.25">
      <c r="B2238" s="15" t="str">
        <f t="shared" si="238"/>
        <v/>
      </c>
      <c r="C2238" s="17" t="str">
        <f t="shared" si="239"/>
        <v/>
      </c>
      <c r="D2238" s="17" t="str">
        <f t="shared" si="240"/>
        <v/>
      </c>
      <c r="E2238" s="17" t="str">
        <f t="shared" si="241"/>
        <v/>
      </c>
      <c r="F2238" s="17" t="str">
        <f t="shared" si="242"/>
        <v/>
      </c>
      <c r="G2238" s="17" t="str">
        <f t="shared" si="243"/>
        <v/>
      </c>
      <c r="H2238" s="6" t="str">
        <f t="shared" si="244"/>
        <v/>
      </c>
    </row>
    <row r="2239" spans="2:8" x14ac:dyDescent="0.25">
      <c r="B2239" s="15" t="str">
        <f t="shared" si="238"/>
        <v/>
      </c>
      <c r="C2239" s="17" t="str">
        <f t="shared" si="239"/>
        <v/>
      </c>
      <c r="D2239" s="17" t="str">
        <f t="shared" si="240"/>
        <v/>
      </c>
      <c r="E2239" s="17" t="str">
        <f t="shared" si="241"/>
        <v/>
      </c>
      <c r="F2239" s="17" t="str">
        <f t="shared" si="242"/>
        <v/>
      </c>
      <c r="G2239" s="17" t="str">
        <f t="shared" si="243"/>
        <v/>
      </c>
      <c r="H2239" s="6" t="str">
        <f t="shared" si="244"/>
        <v/>
      </c>
    </row>
    <row r="2240" spans="2:8" x14ac:dyDescent="0.25">
      <c r="B2240" s="15" t="str">
        <f t="shared" si="238"/>
        <v/>
      </c>
      <c r="C2240" s="17" t="str">
        <f t="shared" si="239"/>
        <v/>
      </c>
      <c r="D2240" s="17" t="str">
        <f t="shared" si="240"/>
        <v/>
      </c>
      <c r="E2240" s="17" t="str">
        <f t="shared" si="241"/>
        <v/>
      </c>
      <c r="F2240" s="17" t="str">
        <f t="shared" si="242"/>
        <v/>
      </c>
      <c r="G2240" s="17" t="str">
        <f t="shared" si="243"/>
        <v/>
      </c>
      <c r="H2240" s="6" t="str">
        <f t="shared" si="244"/>
        <v/>
      </c>
    </row>
    <row r="2241" spans="2:8" x14ac:dyDescent="0.25">
      <c r="B2241" s="15" t="str">
        <f t="shared" si="238"/>
        <v/>
      </c>
      <c r="C2241" s="17" t="str">
        <f t="shared" si="239"/>
        <v/>
      </c>
      <c r="D2241" s="17" t="str">
        <f t="shared" si="240"/>
        <v/>
      </c>
      <c r="E2241" s="17" t="str">
        <f t="shared" si="241"/>
        <v/>
      </c>
      <c r="F2241" s="17" t="str">
        <f t="shared" si="242"/>
        <v/>
      </c>
      <c r="G2241" s="17" t="str">
        <f t="shared" si="243"/>
        <v/>
      </c>
      <c r="H2241" s="6" t="str">
        <f t="shared" si="244"/>
        <v/>
      </c>
    </row>
    <row r="2242" spans="2:8" x14ac:dyDescent="0.25">
      <c r="B2242" s="15" t="str">
        <f t="shared" si="238"/>
        <v/>
      </c>
      <c r="C2242" s="17" t="str">
        <f t="shared" si="239"/>
        <v/>
      </c>
      <c r="D2242" s="17" t="str">
        <f t="shared" si="240"/>
        <v/>
      </c>
      <c r="E2242" s="17" t="str">
        <f t="shared" si="241"/>
        <v/>
      </c>
      <c r="F2242" s="17" t="str">
        <f t="shared" si="242"/>
        <v/>
      </c>
      <c r="G2242" s="17" t="str">
        <f t="shared" si="243"/>
        <v/>
      </c>
      <c r="H2242" s="6" t="str">
        <f t="shared" si="244"/>
        <v/>
      </c>
    </row>
    <row r="2243" spans="2:8" x14ac:dyDescent="0.25">
      <c r="B2243" s="15" t="str">
        <f t="shared" si="238"/>
        <v/>
      </c>
      <c r="C2243" s="17" t="str">
        <f t="shared" si="239"/>
        <v/>
      </c>
      <c r="D2243" s="17" t="str">
        <f t="shared" si="240"/>
        <v/>
      </c>
      <c r="E2243" s="17" t="str">
        <f t="shared" si="241"/>
        <v/>
      </c>
      <c r="F2243" s="17" t="str">
        <f t="shared" si="242"/>
        <v/>
      </c>
      <c r="G2243" s="17" t="str">
        <f t="shared" si="243"/>
        <v/>
      </c>
      <c r="H2243" s="6" t="str">
        <f t="shared" si="244"/>
        <v/>
      </c>
    </row>
    <row r="2244" spans="2:8" x14ac:dyDescent="0.25">
      <c r="B2244" s="15" t="str">
        <f t="shared" si="238"/>
        <v/>
      </c>
      <c r="C2244" s="17" t="str">
        <f t="shared" si="239"/>
        <v/>
      </c>
      <c r="D2244" s="17" t="str">
        <f t="shared" si="240"/>
        <v/>
      </c>
      <c r="E2244" s="17" t="str">
        <f t="shared" si="241"/>
        <v/>
      </c>
      <c r="F2244" s="17" t="str">
        <f t="shared" si="242"/>
        <v/>
      </c>
      <c r="G2244" s="17" t="str">
        <f t="shared" si="243"/>
        <v/>
      </c>
      <c r="H2244" s="6" t="str">
        <f t="shared" si="244"/>
        <v/>
      </c>
    </row>
    <row r="2245" spans="2:8" x14ac:dyDescent="0.25">
      <c r="B2245" s="15" t="str">
        <f t="shared" si="238"/>
        <v/>
      </c>
      <c r="C2245" s="17" t="str">
        <f t="shared" si="239"/>
        <v/>
      </c>
      <c r="D2245" s="17" t="str">
        <f t="shared" si="240"/>
        <v/>
      </c>
      <c r="E2245" s="17" t="str">
        <f t="shared" si="241"/>
        <v/>
      </c>
      <c r="F2245" s="17" t="str">
        <f t="shared" si="242"/>
        <v/>
      </c>
      <c r="G2245" s="17" t="str">
        <f t="shared" si="243"/>
        <v/>
      </c>
      <c r="H2245" s="6" t="str">
        <f t="shared" si="244"/>
        <v/>
      </c>
    </row>
    <row r="2246" spans="2:8" x14ac:dyDescent="0.25">
      <c r="B2246" s="15" t="str">
        <f t="shared" si="238"/>
        <v/>
      </c>
      <c r="C2246" s="17" t="str">
        <f t="shared" si="239"/>
        <v/>
      </c>
      <c r="D2246" s="17" t="str">
        <f t="shared" si="240"/>
        <v/>
      </c>
      <c r="E2246" s="17" t="str">
        <f t="shared" si="241"/>
        <v/>
      </c>
      <c r="F2246" s="17" t="str">
        <f t="shared" si="242"/>
        <v/>
      </c>
      <c r="G2246" s="17" t="str">
        <f t="shared" si="243"/>
        <v/>
      </c>
      <c r="H2246" s="6" t="str">
        <f t="shared" si="244"/>
        <v/>
      </c>
    </row>
    <row r="2247" spans="2:8" x14ac:dyDescent="0.25">
      <c r="B2247" s="15" t="str">
        <f t="shared" si="238"/>
        <v/>
      </c>
      <c r="C2247" s="17" t="str">
        <f t="shared" si="239"/>
        <v/>
      </c>
      <c r="D2247" s="17" t="str">
        <f t="shared" si="240"/>
        <v/>
      </c>
      <c r="E2247" s="17" t="str">
        <f t="shared" si="241"/>
        <v/>
      </c>
      <c r="F2247" s="17" t="str">
        <f t="shared" si="242"/>
        <v/>
      </c>
      <c r="G2247" s="17" t="str">
        <f t="shared" si="243"/>
        <v/>
      </c>
      <c r="H2247" s="6" t="str">
        <f t="shared" si="244"/>
        <v/>
      </c>
    </row>
    <row r="2248" spans="2:8" x14ac:dyDescent="0.25">
      <c r="B2248" s="15" t="str">
        <f t="shared" si="238"/>
        <v/>
      </c>
      <c r="C2248" s="17" t="str">
        <f t="shared" si="239"/>
        <v/>
      </c>
      <c r="D2248" s="17" t="str">
        <f t="shared" si="240"/>
        <v/>
      </c>
      <c r="E2248" s="17" t="str">
        <f t="shared" si="241"/>
        <v/>
      </c>
      <c r="F2248" s="17" t="str">
        <f t="shared" si="242"/>
        <v/>
      </c>
      <c r="G2248" s="17" t="str">
        <f t="shared" si="243"/>
        <v/>
      </c>
      <c r="H2248" s="6" t="str">
        <f t="shared" si="244"/>
        <v/>
      </c>
    </row>
    <row r="2249" spans="2:8" x14ac:dyDescent="0.25">
      <c r="B2249" s="15" t="str">
        <f t="shared" si="238"/>
        <v/>
      </c>
      <c r="C2249" s="17" t="str">
        <f t="shared" si="239"/>
        <v/>
      </c>
      <c r="D2249" s="17" t="str">
        <f t="shared" si="240"/>
        <v/>
      </c>
      <c r="E2249" s="17" t="str">
        <f t="shared" si="241"/>
        <v/>
      </c>
      <c r="F2249" s="17" t="str">
        <f t="shared" si="242"/>
        <v/>
      </c>
      <c r="G2249" s="17" t="str">
        <f t="shared" si="243"/>
        <v/>
      </c>
      <c r="H2249" s="6" t="str">
        <f t="shared" si="244"/>
        <v/>
      </c>
    </row>
    <row r="2250" spans="2:8" x14ac:dyDescent="0.25">
      <c r="B2250" s="15" t="str">
        <f t="shared" si="238"/>
        <v/>
      </c>
      <c r="C2250" s="17" t="str">
        <f t="shared" si="239"/>
        <v/>
      </c>
      <c r="D2250" s="17" t="str">
        <f t="shared" si="240"/>
        <v/>
      </c>
      <c r="E2250" s="17" t="str">
        <f t="shared" si="241"/>
        <v/>
      </c>
      <c r="F2250" s="17" t="str">
        <f t="shared" si="242"/>
        <v/>
      </c>
      <c r="G2250" s="17" t="str">
        <f t="shared" si="243"/>
        <v/>
      </c>
      <c r="H2250" s="6" t="str">
        <f t="shared" si="244"/>
        <v/>
      </c>
    </row>
    <row r="2251" spans="2:8" x14ac:dyDescent="0.25">
      <c r="B2251" s="15" t="str">
        <f t="shared" si="238"/>
        <v/>
      </c>
      <c r="C2251" s="17" t="str">
        <f t="shared" si="239"/>
        <v/>
      </c>
      <c r="D2251" s="17" t="str">
        <f t="shared" si="240"/>
        <v/>
      </c>
      <c r="E2251" s="17" t="str">
        <f t="shared" si="241"/>
        <v/>
      </c>
      <c r="F2251" s="17" t="str">
        <f t="shared" si="242"/>
        <v/>
      </c>
      <c r="G2251" s="17" t="str">
        <f t="shared" si="243"/>
        <v/>
      </c>
      <c r="H2251" s="6" t="str">
        <f t="shared" si="244"/>
        <v/>
      </c>
    </row>
    <row r="2252" spans="2:8" x14ac:dyDescent="0.25">
      <c r="B2252" s="15" t="str">
        <f t="shared" si="238"/>
        <v/>
      </c>
      <c r="C2252" s="17" t="str">
        <f t="shared" si="239"/>
        <v/>
      </c>
      <c r="D2252" s="17" t="str">
        <f t="shared" si="240"/>
        <v/>
      </c>
      <c r="E2252" s="17" t="str">
        <f t="shared" si="241"/>
        <v/>
      </c>
      <c r="F2252" s="17" t="str">
        <f t="shared" si="242"/>
        <v/>
      </c>
      <c r="G2252" s="17" t="str">
        <f t="shared" si="243"/>
        <v/>
      </c>
      <c r="H2252" s="6" t="str">
        <f t="shared" si="244"/>
        <v/>
      </c>
    </row>
    <row r="2253" spans="2:8" x14ac:dyDescent="0.25">
      <c r="B2253" s="15" t="str">
        <f t="shared" si="238"/>
        <v/>
      </c>
      <c r="C2253" s="17" t="str">
        <f t="shared" si="239"/>
        <v/>
      </c>
      <c r="D2253" s="17" t="str">
        <f t="shared" si="240"/>
        <v/>
      </c>
      <c r="E2253" s="17" t="str">
        <f t="shared" si="241"/>
        <v/>
      </c>
      <c r="F2253" s="17" t="str">
        <f t="shared" si="242"/>
        <v/>
      </c>
      <c r="G2253" s="17" t="str">
        <f t="shared" si="243"/>
        <v/>
      </c>
      <c r="H2253" s="6" t="str">
        <f t="shared" si="244"/>
        <v/>
      </c>
    </row>
    <row r="2254" spans="2:8" x14ac:dyDescent="0.25">
      <c r="B2254" s="15" t="str">
        <f t="shared" si="238"/>
        <v/>
      </c>
      <c r="C2254" s="17" t="str">
        <f t="shared" si="239"/>
        <v/>
      </c>
      <c r="D2254" s="17" t="str">
        <f t="shared" si="240"/>
        <v/>
      </c>
      <c r="E2254" s="17" t="str">
        <f t="shared" si="241"/>
        <v/>
      </c>
      <c r="F2254" s="17" t="str">
        <f t="shared" si="242"/>
        <v/>
      </c>
      <c r="G2254" s="17" t="str">
        <f t="shared" si="243"/>
        <v/>
      </c>
      <c r="H2254" s="6" t="str">
        <f t="shared" si="244"/>
        <v/>
      </c>
    </row>
    <row r="2255" spans="2:8" x14ac:dyDescent="0.25">
      <c r="B2255" s="15" t="str">
        <f t="shared" si="238"/>
        <v/>
      </c>
      <c r="C2255" s="17" t="str">
        <f t="shared" si="239"/>
        <v/>
      </c>
      <c r="D2255" s="17" t="str">
        <f t="shared" si="240"/>
        <v/>
      </c>
      <c r="E2255" s="17" t="str">
        <f t="shared" si="241"/>
        <v/>
      </c>
      <c r="F2255" s="17" t="str">
        <f t="shared" si="242"/>
        <v/>
      </c>
      <c r="G2255" s="17" t="str">
        <f t="shared" si="243"/>
        <v/>
      </c>
      <c r="H2255" s="6" t="str">
        <f t="shared" si="244"/>
        <v/>
      </c>
    </row>
    <row r="2256" spans="2:8" x14ac:dyDescent="0.25">
      <c r="B2256" s="15" t="str">
        <f t="shared" si="238"/>
        <v/>
      </c>
      <c r="C2256" s="17" t="str">
        <f t="shared" si="239"/>
        <v/>
      </c>
      <c r="D2256" s="17" t="str">
        <f t="shared" si="240"/>
        <v/>
      </c>
      <c r="E2256" s="17" t="str">
        <f t="shared" si="241"/>
        <v/>
      </c>
      <c r="F2256" s="17" t="str">
        <f t="shared" si="242"/>
        <v/>
      </c>
      <c r="G2256" s="17" t="str">
        <f t="shared" si="243"/>
        <v/>
      </c>
      <c r="H2256" s="6" t="str">
        <f t="shared" si="244"/>
        <v/>
      </c>
    </row>
    <row r="2257" spans="2:8" x14ac:dyDescent="0.25">
      <c r="B2257" s="15" t="str">
        <f t="shared" si="238"/>
        <v/>
      </c>
      <c r="C2257" s="17" t="str">
        <f t="shared" si="239"/>
        <v/>
      </c>
      <c r="D2257" s="17" t="str">
        <f t="shared" si="240"/>
        <v/>
      </c>
      <c r="E2257" s="17" t="str">
        <f t="shared" si="241"/>
        <v/>
      </c>
      <c r="F2257" s="17" t="str">
        <f t="shared" si="242"/>
        <v/>
      </c>
      <c r="G2257" s="17" t="str">
        <f t="shared" si="243"/>
        <v/>
      </c>
      <c r="H2257" s="6" t="str">
        <f t="shared" si="244"/>
        <v/>
      </c>
    </row>
    <row r="2258" spans="2:8" x14ac:dyDescent="0.25">
      <c r="B2258" s="15" t="str">
        <f t="shared" si="238"/>
        <v/>
      </c>
      <c r="C2258" s="17" t="str">
        <f t="shared" si="239"/>
        <v/>
      </c>
      <c r="D2258" s="17" t="str">
        <f t="shared" si="240"/>
        <v/>
      </c>
      <c r="E2258" s="17" t="str">
        <f t="shared" si="241"/>
        <v/>
      </c>
      <c r="F2258" s="17" t="str">
        <f t="shared" si="242"/>
        <v/>
      </c>
      <c r="G2258" s="17" t="str">
        <f t="shared" si="243"/>
        <v/>
      </c>
      <c r="H2258" s="6" t="str">
        <f t="shared" si="244"/>
        <v/>
      </c>
    </row>
    <row r="2259" spans="2:8" x14ac:dyDescent="0.25">
      <c r="B2259" s="15" t="str">
        <f t="shared" si="238"/>
        <v/>
      </c>
      <c r="C2259" s="17" t="str">
        <f t="shared" si="239"/>
        <v/>
      </c>
      <c r="D2259" s="17" t="str">
        <f t="shared" si="240"/>
        <v/>
      </c>
      <c r="E2259" s="17" t="str">
        <f t="shared" si="241"/>
        <v/>
      </c>
      <c r="F2259" s="17" t="str">
        <f t="shared" si="242"/>
        <v/>
      </c>
      <c r="G2259" s="17" t="str">
        <f t="shared" si="243"/>
        <v/>
      </c>
      <c r="H2259" s="6" t="str">
        <f t="shared" si="244"/>
        <v/>
      </c>
    </row>
    <row r="2260" spans="2:8" x14ac:dyDescent="0.25">
      <c r="B2260" s="15" t="str">
        <f t="shared" si="238"/>
        <v/>
      </c>
      <c r="C2260" s="17" t="str">
        <f t="shared" si="239"/>
        <v/>
      </c>
      <c r="D2260" s="17" t="str">
        <f t="shared" si="240"/>
        <v/>
      </c>
      <c r="E2260" s="17" t="str">
        <f t="shared" si="241"/>
        <v/>
      </c>
      <c r="F2260" s="17" t="str">
        <f t="shared" si="242"/>
        <v/>
      </c>
      <c r="G2260" s="17" t="str">
        <f t="shared" si="243"/>
        <v/>
      </c>
      <c r="H2260" s="6" t="str">
        <f t="shared" si="244"/>
        <v/>
      </c>
    </row>
    <row r="2261" spans="2:8" x14ac:dyDescent="0.25">
      <c r="B2261" s="15" t="str">
        <f t="shared" si="238"/>
        <v/>
      </c>
      <c r="C2261" s="17" t="str">
        <f t="shared" si="239"/>
        <v/>
      </c>
      <c r="D2261" s="17" t="str">
        <f t="shared" si="240"/>
        <v/>
      </c>
      <c r="E2261" s="17" t="str">
        <f t="shared" si="241"/>
        <v/>
      </c>
      <c r="F2261" s="17" t="str">
        <f t="shared" si="242"/>
        <v/>
      </c>
      <c r="G2261" s="17" t="str">
        <f t="shared" si="243"/>
        <v/>
      </c>
      <c r="H2261" s="6" t="str">
        <f t="shared" si="244"/>
        <v/>
      </c>
    </row>
    <row r="2262" spans="2:8" x14ac:dyDescent="0.25">
      <c r="B2262" s="15" t="str">
        <f t="shared" si="238"/>
        <v/>
      </c>
      <c r="C2262" s="17" t="str">
        <f t="shared" si="239"/>
        <v/>
      </c>
      <c r="D2262" s="17" t="str">
        <f t="shared" si="240"/>
        <v/>
      </c>
      <c r="E2262" s="17" t="str">
        <f t="shared" si="241"/>
        <v/>
      </c>
      <c r="F2262" s="17" t="str">
        <f t="shared" si="242"/>
        <v/>
      </c>
      <c r="G2262" s="17" t="str">
        <f t="shared" si="243"/>
        <v/>
      </c>
      <c r="H2262" s="6" t="str">
        <f t="shared" si="244"/>
        <v/>
      </c>
    </row>
    <row r="2263" spans="2:8" x14ac:dyDescent="0.25">
      <c r="B2263" s="15" t="str">
        <f t="shared" si="238"/>
        <v/>
      </c>
      <c r="C2263" s="17" t="str">
        <f t="shared" si="239"/>
        <v/>
      </c>
      <c r="D2263" s="17" t="str">
        <f t="shared" si="240"/>
        <v/>
      </c>
      <c r="E2263" s="17" t="str">
        <f t="shared" si="241"/>
        <v/>
      </c>
      <c r="F2263" s="17" t="str">
        <f t="shared" si="242"/>
        <v/>
      </c>
      <c r="G2263" s="17" t="str">
        <f t="shared" si="243"/>
        <v/>
      </c>
      <c r="H2263" s="6" t="str">
        <f t="shared" si="244"/>
        <v/>
      </c>
    </row>
    <row r="2264" spans="2:8" x14ac:dyDescent="0.25">
      <c r="B2264" s="15" t="str">
        <f t="shared" si="238"/>
        <v/>
      </c>
      <c r="C2264" s="17" t="str">
        <f t="shared" si="239"/>
        <v/>
      </c>
      <c r="D2264" s="17" t="str">
        <f t="shared" si="240"/>
        <v/>
      </c>
      <c r="E2264" s="17" t="str">
        <f t="shared" si="241"/>
        <v/>
      </c>
      <c r="F2264" s="17" t="str">
        <f t="shared" si="242"/>
        <v/>
      </c>
      <c r="G2264" s="17" t="str">
        <f t="shared" si="243"/>
        <v/>
      </c>
      <c r="H2264" s="6" t="str">
        <f t="shared" si="244"/>
        <v/>
      </c>
    </row>
    <row r="2265" spans="2:8" x14ac:dyDescent="0.25">
      <c r="B2265" s="15" t="str">
        <f t="shared" si="238"/>
        <v/>
      </c>
      <c r="C2265" s="17" t="str">
        <f t="shared" si="239"/>
        <v/>
      </c>
      <c r="D2265" s="17" t="str">
        <f t="shared" si="240"/>
        <v/>
      </c>
      <c r="E2265" s="17" t="str">
        <f t="shared" si="241"/>
        <v/>
      </c>
      <c r="F2265" s="17" t="str">
        <f t="shared" si="242"/>
        <v/>
      </c>
      <c r="G2265" s="17" t="str">
        <f t="shared" si="243"/>
        <v/>
      </c>
      <c r="H2265" s="6" t="str">
        <f t="shared" si="244"/>
        <v/>
      </c>
    </row>
    <row r="2266" spans="2:8" x14ac:dyDescent="0.25">
      <c r="B2266" s="15" t="str">
        <f t="shared" si="238"/>
        <v/>
      </c>
      <c r="C2266" s="17" t="str">
        <f t="shared" si="239"/>
        <v/>
      </c>
      <c r="D2266" s="17" t="str">
        <f t="shared" si="240"/>
        <v/>
      </c>
      <c r="E2266" s="17" t="str">
        <f t="shared" si="241"/>
        <v/>
      </c>
      <c r="F2266" s="17" t="str">
        <f t="shared" si="242"/>
        <v/>
      </c>
      <c r="G2266" s="17" t="str">
        <f t="shared" si="243"/>
        <v/>
      </c>
      <c r="H2266" s="6" t="str">
        <f t="shared" si="244"/>
        <v/>
      </c>
    </row>
    <row r="2267" spans="2:8" x14ac:dyDescent="0.25">
      <c r="B2267" s="15" t="str">
        <f t="shared" si="238"/>
        <v/>
      </c>
      <c r="C2267" s="17" t="str">
        <f t="shared" si="239"/>
        <v/>
      </c>
      <c r="D2267" s="17" t="str">
        <f t="shared" si="240"/>
        <v/>
      </c>
      <c r="E2267" s="17" t="str">
        <f t="shared" si="241"/>
        <v/>
      </c>
      <c r="F2267" s="17" t="str">
        <f t="shared" si="242"/>
        <v/>
      </c>
      <c r="G2267" s="17" t="str">
        <f t="shared" si="243"/>
        <v/>
      </c>
      <c r="H2267" s="6" t="str">
        <f t="shared" si="244"/>
        <v/>
      </c>
    </row>
    <row r="2268" spans="2:8" x14ac:dyDescent="0.25">
      <c r="B2268" s="15" t="str">
        <f t="shared" si="238"/>
        <v/>
      </c>
      <c r="C2268" s="17" t="str">
        <f t="shared" si="239"/>
        <v/>
      </c>
      <c r="D2268" s="17" t="str">
        <f t="shared" si="240"/>
        <v/>
      </c>
      <c r="E2268" s="17" t="str">
        <f t="shared" si="241"/>
        <v/>
      </c>
      <c r="F2268" s="17" t="str">
        <f t="shared" si="242"/>
        <v/>
      </c>
      <c r="G2268" s="17" t="str">
        <f t="shared" si="243"/>
        <v/>
      </c>
      <c r="H2268" s="6" t="str">
        <f t="shared" si="244"/>
        <v/>
      </c>
    </row>
    <row r="2269" spans="2:8" x14ac:dyDescent="0.25">
      <c r="B2269" s="15" t="str">
        <f t="shared" si="238"/>
        <v/>
      </c>
      <c r="C2269" s="17" t="str">
        <f t="shared" si="239"/>
        <v/>
      </c>
      <c r="D2269" s="17" t="str">
        <f t="shared" si="240"/>
        <v/>
      </c>
      <c r="E2269" s="17" t="str">
        <f t="shared" si="241"/>
        <v/>
      </c>
      <c r="F2269" s="17" t="str">
        <f t="shared" si="242"/>
        <v/>
      </c>
      <c r="G2269" s="17" t="str">
        <f t="shared" si="243"/>
        <v/>
      </c>
      <c r="H2269" s="6" t="str">
        <f t="shared" si="244"/>
        <v/>
      </c>
    </row>
    <row r="2270" spans="2:8" x14ac:dyDescent="0.25">
      <c r="B2270" s="15" t="str">
        <f t="shared" si="238"/>
        <v/>
      </c>
      <c r="C2270" s="17" t="str">
        <f t="shared" si="239"/>
        <v/>
      </c>
      <c r="D2270" s="17" t="str">
        <f t="shared" si="240"/>
        <v/>
      </c>
      <c r="E2270" s="17" t="str">
        <f t="shared" si="241"/>
        <v/>
      </c>
      <c r="F2270" s="17" t="str">
        <f t="shared" si="242"/>
        <v/>
      </c>
      <c r="G2270" s="17" t="str">
        <f t="shared" si="243"/>
        <v/>
      </c>
      <c r="H2270" s="6" t="str">
        <f t="shared" si="244"/>
        <v/>
      </c>
    </row>
    <row r="2271" spans="2:8" x14ac:dyDescent="0.25">
      <c r="B2271" s="15" t="str">
        <f t="shared" si="238"/>
        <v/>
      </c>
      <c r="C2271" s="17" t="str">
        <f t="shared" si="239"/>
        <v/>
      </c>
      <c r="D2271" s="17" t="str">
        <f t="shared" si="240"/>
        <v/>
      </c>
      <c r="E2271" s="17" t="str">
        <f t="shared" si="241"/>
        <v/>
      </c>
      <c r="F2271" s="17" t="str">
        <f t="shared" si="242"/>
        <v/>
      </c>
      <c r="G2271" s="17" t="str">
        <f t="shared" si="243"/>
        <v/>
      </c>
      <c r="H2271" s="6" t="str">
        <f t="shared" si="244"/>
        <v/>
      </c>
    </row>
    <row r="2272" spans="2:8" x14ac:dyDescent="0.25">
      <c r="B2272" s="15" t="str">
        <f t="shared" si="238"/>
        <v/>
      </c>
      <c r="C2272" s="17" t="str">
        <f t="shared" si="239"/>
        <v/>
      </c>
      <c r="D2272" s="17" t="str">
        <f t="shared" si="240"/>
        <v/>
      </c>
      <c r="E2272" s="17" t="str">
        <f t="shared" si="241"/>
        <v/>
      </c>
      <c r="F2272" s="17" t="str">
        <f t="shared" si="242"/>
        <v/>
      </c>
      <c r="G2272" s="17" t="str">
        <f t="shared" si="243"/>
        <v/>
      </c>
      <c r="H2272" s="6" t="str">
        <f t="shared" si="244"/>
        <v/>
      </c>
    </row>
    <row r="2273" spans="2:8" x14ac:dyDescent="0.25">
      <c r="B2273" s="15" t="str">
        <f t="shared" si="238"/>
        <v/>
      </c>
      <c r="C2273" s="17" t="str">
        <f t="shared" si="239"/>
        <v/>
      </c>
      <c r="D2273" s="17" t="str">
        <f t="shared" si="240"/>
        <v/>
      </c>
      <c r="E2273" s="17" t="str">
        <f t="shared" si="241"/>
        <v/>
      </c>
      <c r="F2273" s="17" t="str">
        <f t="shared" si="242"/>
        <v/>
      </c>
      <c r="G2273" s="17" t="str">
        <f t="shared" si="243"/>
        <v/>
      </c>
      <c r="H2273" s="6" t="str">
        <f t="shared" si="244"/>
        <v/>
      </c>
    </row>
    <row r="2274" spans="2:8" x14ac:dyDescent="0.25">
      <c r="B2274" s="15" t="str">
        <f t="shared" si="238"/>
        <v/>
      </c>
      <c r="C2274" s="17" t="str">
        <f t="shared" si="239"/>
        <v/>
      </c>
      <c r="D2274" s="17" t="str">
        <f t="shared" si="240"/>
        <v/>
      </c>
      <c r="E2274" s="17" t="str">
        <f t="shared" si="241"/>
        <v/>
      </c>
      <c r="F2274" s="17" t="str">
        <f t="shared" si="242"/>
        <v/>
      </c>
      <c r="G2274" s="17" t="str">
        <f t="shared" si="243"/>
        <v/>
      </c>
      <c r="H2274" s="6" t="str">
        <f t="shared" si="244"/>
        <v/>
      </c>
    </row>
    <row r="2275" spans="2:8" x14ac:dyDescent="0.25">
      <c r="B2275" s="15" t="str">
        <f t="shared" si="238"/>
        <v/>
      </c>
      <c r="C2275" s="17" t="str">
        <f t="shared" si="239"/>
        <v/>
      </c>
      <c r="D2275" s="17" t="str">
        <f t="shared" si="240"/>
        <v/>
      </c>
      <c r="E2275" s="17" t="str">
        <f t="shared" si="241"/>
        <v/>
      </c>
      <c r="F2275" s="17" t="str">
        <f t="shared" si="242"/>
        <v/>
      </c>
      <c r="G2275" s="17" t="str">
        <f t="shared" si="243"/>
        <v/>
      </c>
      <c r="H2275" s="6" t="str">
        <f t="shared" si="244"/>
        <v/>
      </c>
    </row>
    <row r="2276" spans="2:8" x14ac:dyDescent="0.25">
      <c r="B2276" s="15" t="str">
        <f t="shared" si="238"/>
        <v/>
      </c>
      <c r="C2276" s="17" t="str">
        <f t="shared" si="239"/>
        <v/>
      </c>
      <c r="D2276" s="17" t="str">
        <f t="shared" si="240"/>
        <v/>
      </c>
      <c r="E2276" s="17" t="str">
        <f t="shared" si="241"/>
        <v/>
      </c>
      <c r="F2276" s="17" t="str">
        <f t="shared" si="242"/>
        <v/>
      </c>
      <c r="G2276" s="17" t="str">
        <f t="shared" si="243"/>
        <v/>
      </c>
      <c r="H2276" s="6" t="str">
        <f t="shared" si="244"/>
        <v/>
      </c>
    </row>
    <row r="2277" spans="2:8" x14ac:dyDescent="0.25">
      <c r="B2277" s="15" t="str">
        <f t="shared" si="238"/>
        <v/>
      </c>
      <c r="C2277" s="17" t="str">
        <f t="shared" si="239"/>
        <v/>
      </c>
      <c r="D2277" s="17" t="str">
        <f t="shared" si="240"/>
        <v/>
      </c>
      <c r="E2277" s="17" t="str">
        <f t="shared" si="241"/>
        <v/>
      </c>
      <c r="F2277" s="17" t="str">
        <f t="shared" si="242"/>
        <v/>
      </c>
      <c r="G2277" s="17" t="str">
        <f t="shared" si="243"/>
        <v/>
      </c>
      <c r="H2277" s="6" t="str">
        <f t="shared" si="244"/>
        <v/>
      </c>
    </row>
    <row r="2278" spans="2:8" x14ac:dyDescent="0.25">
      <c r="B2278" s="15" t="str">
        <f t="shared" si="238"/>
        <v/>
      </c>
      <c r="C2278" s="17" t="str">
        <f t="shared" si="239"/>
        <v/>
      </c>
      <c r="D2278" s="17" t="str">
        <f t="shared" si="240"/>
        <v/>
      </c>
      <c r="E2278" s="17" t="str">
        <f t="shared" si="241"/>
        <v/>
      </c>
      <c r="F2278" s="17" t="str">
        <f t="shared" si="242"/>
        <v/>
      </c>
      <c r="G2278" s="17" t="str">
        <f t="shared" si="243"/>
        <v/>
      </c>
      <c r="H2278" s="6" t="str">
        <f t="shared" si="244"/>
        <v/>
      </c>
    </row>
    <row r="2279" spans="2:8" x14ac:dyDescent="0.25">
      <c r="B2279" s="15" t="str">
        <f t="shared" si="238"/>
        <v/>
      </c>
      <c r="C2279" s="17" t="str">
        <f t="shared" si="239"/>
        <v/>
      </c>
      <c r="D2279" s="17" t="str">
        <f t="shared" si="240"/>
        <v/>
      </c>
      <c r="E2279" s="17" t="str">
        <f t="shared" si="241"/>
        <v/>
      </c>
      <c r="F2279" s="17" t="str">
        <f t="shared" si="242"/>
        <v/>
      </c>
      <c r="G2279" s="17" t="str">
        <f t="shared" si="243"/>
        <v/>
      </c>
      <c r="H2279" s="6" t="str">
        <f t="shared" si="244"/>
        <v/>
      </c>
    </row>
    <row r="2280" spans="2:8" x14ac:dyDescent="0.25">
      <c r="B2280" s="15" t="str">
        <f t="shared" si="238"/>
        <v/>
      </c>
      <c r="C2280" s="17" t="str">
        <f t="shared" si="239"/>
        <v/>
      </c>
      <c r="D2280" s="17" t="str">
        <f t="shared" si="240"/>
        <v/>
      </c>
      <c r="E2280" s="17" t="str">
        <f t="shared" si="241"/>
        <v/>
      </c>
      <c r="F2280" s="17" t="str">
        <f t="shared" si="242"/>
        <v/>
      </c>
      <c r="G2280" s="17" t="str">
        <f t="shared" si="243"/>
        <v/>
      </c>
      <c r="H2280" s="6" t="str">
        <f t="shared" si="244"/>
        <v/>
      </c>
    </row>
    <row r="2281" spans="2:8" x14ac:dyDescent="0.25">
      <c r="B2281" s="15" t="str">
        <f t="shared" si="238"/>
        <v/>
      </c>
      <c r="C2281" s="17" t="str">
        <f t="shared" si="239"/>
        <v/>
      </c>
      <c r="D2281" s="17" t="str">
        <f t="shared" si="240"/>
        <v/>
      </c>
      <c r="E2281" s="17" t="str">
        <f t="shared" si="241"/>
        <v/>
      </c>
      <c r="F2281" s="17" t="str">
        <f t="shared" si="242"/>
        <v/>
      </c>
      <c r="G2281" s="17" t="str">
        <f t="shared" si="243"/>
        <v/>
      </c>
      <c r="H2281" s="6" t="str">
        <f t="shared" si="244"/>
        <v/>
      </c>
    </row>
    <row r="2282" spans="2:8" x14ac:dyDescent="0.25">
      <c r="B2282" s="15" t="str">
        <f t="shared" si="238"/>
        <v/>
      </c>
      <c r="C2282" s="17" t="str">
        <f t="shared" si="239"/>
        <v/>
      </c>
      <c r="D2282" s="17" t="str">
        <f t="shared" si="240"/>
        <v/>
      </c>
      <c r="E2282" s="17" t="str">
        <f t="shared" si="241"/>
        <v/>
      </c>
      <c r="F2282" s="17" t="str">
        <f t="shared" si="242"/>
        <v/>
      </c>
      <c r="G2282" s="17" t="str">
        <f t="shared" si="243"/>
        <v/>
      </c>
      <c r="H2282" s="6" t="str">
        <f t="shared" si="244"/>
        <v/>
      </c>
    </row>
    <row r="2283" spans="2:8" x14ac:dyDescent="0.25">
      <c r="B2283" s="15" t="str">
        <f t="shared" ref="B2283:B2346" si="245">IF(ISNUMBER(C2283),B2282+1,"")</f>
        <v/>
      </c>
      <c r="C2283" s="17" t="str">
        <f t="shared" ref="C2283:C2346" si="246">IF(G2282&gt;0.01,G2282,"")</f>
        <v/>
      </c>
      <c r="D2283" s="17" t="str">
        <f t="shared" ref="D2283:D2346" si="247">IF(ISNUMBER(C2283),PMT($D$12/$D$11,$D$10*$D$11,-$D$9),"")</f>
        <v/>
      </c>
      <c r="E2283" s="17" t="str">
        <f t="shared" ref="E2283:E2346" si="248">IF(ISNUMBER(C2283),C2283*$D$12/$D$11,"")</f>
        <v/>
      </c>
      <c r="F2283" s="17" t="str">
        <f t="shared" ref="F2283:F2346" si="249">IF(ISNUMBER(C2283),D2283-E2283,"")</f>
        <v/>
      </c>
      <c r="G2283" s="17" t="str">
        <f t="shared" ref="G2283:G2346" si="250">IF(ISNUMBER(C2283),C2283-F2283,"")</f>
        <v/>
      </c>
      <c r="H2283" s="6" t="str">
        <f t="shared" ref="H2283:H2346" si="251">IFERROR(IF(ABS(G2283)&lt;1,"© Joseph Farizo",""),"")</f>
        <v/>
      </c>
    </row>
    <row r="2284" spans="2:8" x14ac:dyDescent="0.25">
      <c r="B2284" s="15" t="str">
        <f t="shared" si="245"/>
        <v/>
      </c>
      <c r="C2284" s="17" t="str">
        <f t="shared" si="246"/>
        <v/>
      </c>
      <c r="D2284" s="17" t="str">
        <f t="shared" si="247"/>
        <v/>
      </c>
      <c r="E2284" s="17" t="str">
        <f t="shared" si="248"/>
        <v/>
      </c>
      <c r="F2284" s="17" t="str">
        <f t="shared" si="249"/>
        <v/>
      </c>
      <c r="G2284" s="17" t="str">
        <f t="shared" si="250"/>
        <v/>
      </c>
      <c r="H2284" s="6" t="str">
        <f t="shared" si="251"/>
        <v/>
      </c>
    </row>
    <row r="2285" spans="2:8" x14ac:dyDescent="0.25">
      <c r="B2285" s="15" t="str">
        <f t="shared" si="245"/>
        <v/>
      </c>
      <c r="C2285" s="17" t="str">
        <f t="shared" si="246"/>
        <v/>
      </c>
      <c r="D2285" s="17" t="str">
        <f t="shared" si="247"/>
        <v/>
      </c>
      <c r="E2285" s="17" t="str">
        <f t="shared" si="248"/>
        <v/>
      </c>
      <c r="F2285" s="17" t="str">
        <f t="shared" si="249"/>
        <v/>
      </c>
      <c r="G2285" s="17" t="str">
        <f t="shared" si="250"/>
        <v/>
      </c>
      <c r="H2285" s="6" t="str">
        <f t="shared" si="251"/>
        <v/>
      </c>
    </row>
    <row r="2286" spans="2:8" x14ac:dyDescent="0.25">
      <c r="B2286" s="15" t="str">
        <f t="shared" si="245"/>
        <v/>
      </c>
      <c r="C2286" s="17" t="str">
        <f t="shared" si="246"/>
        <v/>
      </c>
      <c r="D2286" s="17" t="str">
        <f t="shared" si="247"/>
        <v/>
      </c>
      <c r="E2286" s="17" t="str">
        <f t="shared" si="248"/>
        <v/>
      </c>
      <c r="F2286" s="17" t="str">
        <f t="shared" si="249"/>
        <v/>
      </c>
      <c r="G2286" s="17" t="str">
        <f t="shared" si="250"/>
        <v/>
      </c>
      <c r="H2286" s="6" t="str">
        <f t="shared" si="251"/>
        <v/>
      </c>
    </row>
    <row r="2287" spans="2:8" x14ac:dyDescent="0.25">
      <c r="B2287" s="15" t="str">
        <f t="shared" si="245"/>
        <v/>
      </c>
      <c r="C2287" s="17" t="str">
        <f t="shared" si="246"/>
        <v/>
      </c>
      <c r="D2287" s="17" t="str">
        <f t="shared" si="247"/>
        <v/>
      </c>
      <c r="E2287" s="17" t="str">
        <f t="shared" si="248"/>
        <v/>
      </c>
      <c r="F2287" s="17" t="str">
        <f t="shared" si="249"/>
        <v/>
      </c>
      <c r="G2287" s="17" t="str">
        <f t="shared" si="250"/>
        <v/>
      </c>
      <c r="H2287" s="6" t="str">
        <f t="shared" si="251"/>
        <v/>
      </c>
    </row>
    <row r="2288" spans="2:8" x14ac:dyDescent="0.25">
      <c r="B2288" s="15" t="str">
        <f t="shared" si="245"/>
        <v/>
      </c>
      <c r="C2288" s="17" t="str">
        <f t="shared" si="246"/>
        <v/>
      </c>
      <c r="D2288" s="17" t="str">
        <f t="shared" si="247"/>
        <v/>
      </c>
      <c r="E2288" s="17" t="str">
        <f t="shared" si="248"/>
        <v/>
      </c>
      <c r="F2288" s="17" t="str">
        <f t="shared" si="249"/>
        <v/>
      </c>
      <c r="G2288" s="17" t="str">
        <f t="shared" si="250"/>
        <v/>
      </c>
      <c r="H2288" s="6" t="str">
        <f t="shared" si="251"/>
        <v/>
      </c>
    </row>
    <row r="2289" spans="2:8" x14ac:dyDescent="0.25">
      <c r="B2289" s="15" t="str">
        <f t="shared" si="245"/>
        <v/>
      </c>
      <c r="C2289" s="17" t="str">
        <f t="shared" si="246"/>
        <v/>
      </c>
      <c r="D2289" s="17" t="str">
        <f t="shared" si="247"/>
        <v/>
      </c>
      <c r="E2289" s="17" t="str">
        <f t="shared" si="248"/>
        <v/>
      </c>
      <c r="F2289" s="17" t="str">
        <f t="shared" si="249"/>
        <v/>
      </c>
      <c r="G2289" s="17" t="str">
        <f t="shared" si="250"/>
        <v/>
      </c>
      <c r="H2289" s="6" t="str">
        <f t="shared" si="251"/>
        <v/>
      </c>
    </row>
    <row r="2290" spans="2:8" x14ac:dyDescent="0.25">
      <c r="B2290" s="15" t="str">
        <f t="shared" si="245"/>
        <v/>
      </c>
      <c r="C2290" s="17" t="str">
        <f t="shared" si="246"/>
        <v/>
      </c>
      <c r="D2290" s="17" t="str">
        <f t="shared" si="247"/>
        <v/>
      </c>
      <c r="E2290" s="17" t="str">
        <f t="shared" si="248"/>
        <v/>
      </c>
      <c r="F2290" s="17" t="str">
        <f t="shared" si="249"/>
        <v/>
      </c>
      <c r="G2290" s="17" t="str">
        <f t="shared" si="250"/>
        <v/>
      </c>
      <c r="H2290" s="6" t="str">
        <f t="shared" si="251"/>
        <v/>
      </c>
    </row>
    <row r="2291" spans="2:8" x14ac:dyDescent="0.25">
      <c r="B2291" s="15" t="str">
        <f t="shared" si="245"/>
        <v/>
      </c>
      <c r="C2291" s="17" t="str">
        <f t="shared" si="246"/>
        <v/>
      </c>
      <c r="D2291" s="17" t="str">
        <f t="shared" si="247"/>
        <v/>
      </c>
      <c r="E2291" s="17" t="str">
        <f t="shared" si="248"/>
        <v/>
      </c>
      <c r="F2291" s="17" t="str">
        <f t="shared" si="249"/>
        <v/>
      </c>
      <c r="G2291" s="17" t="str">
        <f t="shared" si="250"/>
        <v/>
      </c>
      <c r="H2291" s="6" t="str">
        <f t="shared" si="251"/>
        <v/>
      </c>
    </row>
    <row r="2292" spans="2:8" x14ac:dyDescent="0.25">
      <c r="B2292" s="15" t="str">
        <f t="shared" si="245"/>
        <v/>
      </c>
      <c r="C2292" s="17" t="str">
        <f t="shared" si="246"/>
        <v/>
      </c>
      <c r="D2292" s="17" t="str">
        <f t="shared" si="247"/>
        <v/>
      </c>
      <c r="E2292" s="17" t="str">
        <f t="shared" si="248"/>
        <v/>
      </c>
      <c r="F2292" s="17" t="str">
        <f t="shared" si="249"/>
        <v/>
      </c>
      <c r="G2292" s="17" t="str">
        <f t="shared" si="250"/>
        <v/>
      </c>
      <c r="H2292" s="6" t="str">
        <f t="shared" si="251"/>
        <v/>
      </c>
    </row>
    <row r="2293" spans="2:8" x14ac:dyDescent="0.25">
      <c r="B2293" s="15" t="str">
        <f t="shared" si="245"/>
        <v/>
      </c>
      <c r="C2293" s="17" t="str">
        <f t="shared" si="246"/>
        <v/>
      </c>
      <c r="D2293" s="17" t="str">
        <f t="shared" si="247"/>
        <v/>
      </c>
      <c r="E2293" s="17" t="str">
        <f t="shared" si="248"/>
        <v/>
      </c>
      <c r="F2293" s="17" t="str">
        <f t="shared" si="249"/>
        <v/>
      </c>
      <c r="G2293" s="17" t="str">
        <f t="shared" si="250"/>
        <v/>
      </c>
      <c r="H2293" s="6" t="str">
        <f t="shared" si="251"/>
        <v/>
      </c>
    </row>
    <row r="2294" spans="2:8" x14ac:dyDescent="0.25">
      <c r="B2294" s="15" t="str">
        <f t="shared" si="245"/>
        <v/>
      </c>
      <c r="C2294" s="17" t="str">
        <f t="shared" si="246"/>
        <v/>
      </c>
      <c r="D2294" s="17" t="str">
        <f t="shared" si="247"/>
        <v/>
      </c>
      <c r="E2294" s="17" t="str">
        <f t="shared" si="248"/>
        <v/>
      </c>
      <c r="F2294" s="17" t="str">
        <f t="shared" si="249"/>
        <v/>
      </c>
      <c r="G2294" s="17" t="str">
        <f t="shared" si="250"/>
        <v/>
      </c>
      <c r="H2294" s="6" t="str">
        <f t="shared" si="251"/>
        <v/>
      </c>
    </row>
    <row r="2295" spans="2:8" x14ac:dyDescent="0.25">
      <c r="B2295" s="15" t="str">
        <f t="shared" si="245"/>
        <v/>
      </c>
      <c r="C2295" s="17" t="str">
        <f t="shared" si="246"/>
        <v/>
      </c>
      <c r="D2295" s="17" t="str">
        <f t="shared" si="247"/>
        <v/>
      </c>
      <c r="E2295" s="17" t="str">
        <f t="shared" si="248"/>
        <v/>
      </c>
      <c r="F2295" s="17" t="str">
        <f t="shared" si="249"/>
        <v/>
      </c>
      <c r="G2295" s="17" t="str">
        <f t="shared" si="250"/>
        <v/>
      </c>
      <c r="H2295" s="6" t="str">
        <f t="shared" si="251"/>
        <v/>
      </c>
    </row>
    <row r="2296" spans="2:8" x14ac:dyDescent="0.25">
      <c r="B2296" s="15" t="str">
        <f t="shared" si="245"/>
        <v/>
      </c>
      <c r="C2296" s="17" t="str">
        <f t="shared" si="246"/>
        <v/>
      </c>
      <c r="D2296" s="17" t="str">
        <f t="shared" si="247"/>
        <v/>
      </c>
      <c r="E2296" s="17" t="str">
        <f t="shared" si="248"/>
        <v/>
      </c>
      <c r="F2296" s="17" t="str">
        <f t="shared" si="249"/>
        <v/>
      </c>
      <c r="G2296" s="17" t="str">
        <f t="shared" si="250"/>
        <v/>
      </c>
      <c r="H2296" s="6" t="str">
        <f t="shared" si="251"/>
        <v/>
      </c>
    </row>
    <row r="2297" spans="2:8" x14ac:dyDescent="0.25">
      <c r="B2297" s="15" t="str">
        <f t="shared" si="245"/>
        <v/>
      </c>
      <c r="C2297" s="17" t="str">
        <f t="shared" si="246"/>
        <v/>
      </c>
      <c r="D2297" s="17" t="str">
        <f t="shared" si="247"/>
        <v/>
      </c>
      <c r="E2297" s="17" t="str">
        <f t="shared" si="248"/>
        <v/>
      </c>
      <c r="F2297" s="17" t="str">
        <f t="shared" si="249"/>
        <v/>
      </c>
      <c r="G2297" s="17" t="str">
        <f t="shared" si="250"/>
        <v/>
      </c>
      <c r="H2297" s="6" t="str">
        <f t="shared" si="251"/>
        <v/>
      </c>
    </row>
    <row r="2298" spans="2:8" x14ac:dyDescent="0.25">
      <c r="B2298" s="15" t="str">
        <f t="shared" si="245"/>
        <v/>
      </c>
      <c r="C2298" s="17" t="str">
        <f t="shared" si="246"/>
        <v/>
      </c>
      <c r="D2298" s="17" t="str">
        <f t="shared" si="247"/>
        <v/>
      </c>
      <c r="E2298" s="17" t="str">
        <f t="shared" si="248"/>
        <v/>
      </c>
      <c r="F2298" s="17" t="str">
        <f t="shared" si="249"/>
        <v/>
      </c>
      <c r="G2298" s="17" t="str">
        <f t="shared" si="250"/>
        <v/>
      </c>
      <c r="H2298" s="6" t="str">
        <f t="shared" si="251"/>
        <v/>
      </c>
    </row>
    <row r="2299" spans="2:8" x14ac:dyDescent="0.25">
      <c r="B2299" s="15" t="str">
        <f t="shared" si="245"/>
        <v/>
      </c>
      <c r="C2299" s="17" t="str">
        <f t="shared" si="246"/>
        <v/>
      </c>
      <c r="D2299" s="17" t="str">
        <f t="shared" si="247"/>
        <v/>
      </c>
      <c r="E2299" s="17" t="str">
        <f t="shared" si="248"/>
        <v/>
      </c>
      <c r="F2299" s="17" t="str">
        <f t="shared" si="249"/>
        <v/>
      </c>
      <c r="G2299" s="17" t="str">
        <f t="shared" si="250"/>
        <v/>
      </c>
      <c r="H2299" s="6" t="str">
        <f t="shared" si="251"/>
        <v/>
      </c>
    </row>
    <row r="2300" spans="2:8" x14ac:dyDescent="0.25">
      <c r="B2300" s="15" t="str">
        <f t="shared" si="245"/>
        <v/>
      </c>
      <c r="C2300" s="17" t="str">
        <f t="shared" si="246"/>
        <v/>
      </c>
      <c r="D2300" s="17" t="str">
        <f t="shared" si="247"/>
        <v/>
      </c>
      <c r="E2300" s="17" t="str">
        <f t="shared" si="248"/>
        <v/>
      </c>
      <c r="F2300" s="17" t="str">
        <f t="shared" si="249"/>
        <v/>
      </c>
      <c r="G2300" s="17" t="str">
        <f t="shared" si="250"/>
        <v/>
      </c>
      <c r="H2300" s="6" t="str">
        <f t="shared" si="251"/>
        <v/>
      </c>
    </row>
    <row r="2301" spans="2:8" x14ac:dyDescent="0.25">
      <c r="B2301" s="15" t="str">
        <f t="shared" si="245"/>
        <v/>
      </c>
      <c r="C2301" s="17" t="str">
        <f t="shared" si="246"/>
        <v/>
      </c>
      <c r="D2301" s="17" t="str">
        <f t="shared" si="247"/>
        <v/>
      </c>
      <c r="E2301" s="17" t="str">
        <f t="shared" si="248"/>
        <v/>
      </c>
      <c r="F2301" s="17" t="str">
        <f t="shared" si="249"/>
        <v/>
      </c>
      <c r="G2301" s="17" t="str">
        <f t="shared" si="250"/>
        <v/>
      </c>
      <c r="H2301" s="6" t="str">
        <f t="shared" si="251"/>
        <v/>
      </c>
    </row>
    <row r="2302" spans="2:8" x14ac:dyDescent="0.25">
      <c r="B2302" s="15" t="str">
        <f t="shared" si="245"/>
        <v/>
      </c>
      <c r="C2302" s="17" t="str">
        <f t="shared" si="246"/>
        <v/>
      </c>
      <c r="D2302" s="17" t="str">
        <f t="shared" si="247"/>
        <v/>
      </c>
      <c r="E2302" s="17" t="str">
        <f t="shared" si="248"/>
        <v/>
      </c>
      <c r="F2302" s="17" t="str">
        <f t="shared" si="249"/>
        <v/>
      </c>
      <c r="G2302" s="17" t="str">
        <f t="shared" si="250"/>
        <v/>
      </c>
      <c r="H2302" s="6" t="str">
        <f t="shared" si="251"/>
        <v/>
      </c>
    </row>
    <row r="2303" spans="2:8" x14ac:dyDescent="0.25">
      <c r="B2303" s="15" t="str">
        <f t="shared" si="245"/>
        <v/>
      </c>
      <c r="C2303" s="17" t="str">
        <f t="shared" si="246"/>
        <v/>
      </c>
      <c r="D2303" s="17" t="str">
        <f t="shared" si="247"/>
        <v/>
      </c>
      <c r="E2303" s="17" t="str">
        <f t="shared" si="248"/>
        <v/>
      </c>
      <c r="F2303" s="17" t="str">
        <f t="shared" si="249"/>
        <v/>
      </c>
      <c r="G2303" s="17" t="str">
        <f t="shared" si="250"/>
        <v/>
      </c>
      <c r="H2303" s="6" t="str">
        <f t="shared" si="251"/>
        <v/>
      </c>
    </row>
    <row r="2304" spans="2:8" x14ac:dyDescent="0.25">
      <c r="B2304" s="15" t="str">
        <f t="shared" si="245"/>
        <v/>
      </c>
      <c r="C2304" s="17" t="str">
        <f t="shared" si="246"/>
        <v/>
      </c>
      <c r="D2304" s="17" t="str">
        <f t="shared" si="247"/>
        <v/>
      </c>
      <c r="E2304" s="17" t="str">
        <f t="shared" si="248"/>
        <v/>
      </c>
      <c r="F2304" s="17" t="str">
        <f t="shared" si="249"/>
        <v/>
      </c>
      <c r="G2304" s="17" t="str">
        <f t="shared" si="250"/>
        <v/>
      </c>
      <c r="H2304" s="6" t="str">
        <f t="shared" si="251"/>
        <v/>
      </c>
    </row>
    <row r="2305" spans="2:8" x14ac:dyDescent="0.25">
      <c r="B2305" s="15" t="str">
        <f t="shared" si="245"/>
        <v/>
      </c>
      <c r="C2305" s="17" t="str">
        <f t="shared" si="246"/>
        <v/>
      </c>
      <c r="D2305" s="17" t="str">
        <f t="shared" si="247"/>
        <v/>
      </c>
      <c r="E2305" s="17" t="str">
        <f t="shared" si="248"/>
        <v/>
      </c>
      <c r="F2305" s="17" t="str">
        <f t="shared" si="249"/>
        <v/>
      </c>
      <c r="G2305" s="17" t="str">
        <f t="shared" si="250"/>
        <v/>
      </c>
      <c r="H2305" s="6" t="str">
        <f t="shared" si="251"/>
        <v/>
      </c>
    </row>
    <row r="2306" spans="2:8" x14ac:dyDescent="0.25">
      <c r="B2306" s="15" t="str">
        <f t="shared" si="245"/>
        <v/>
      </c>
      <c r="C2306" s="17" t="str">
        <f t="shared" si="246"/>
        <v/>
      </c>
      <c r="D2306" s="17" t="str">
        <f t="shared" si="247"/>
        <v/>
      </c>
      <c r="E2306" s="17" t="str">
        <f t="shared" si="248"/>
        <v/>
      </c>
      <c r="F2306" s="17" t="str">
        <f t="shared" si="249"/>
        <v/>
      </c>
      <c r="G2306" s="17" t="str">
        <f t="shared" si="250"/>
        <v/>
      </c>
      <c r="H2306" s="6" t="str">
        <f t="shared" si="251"/>
        <v/>
      </c>
    </row>
    <row r="2307" spans="2:8" x14ac:dyDescent="0.25">
      <c r="B2307" s="15" t="str">
        <f t="shared" si="245"/>
        <v/>
      </c>
      <c r="C2307" s="17" t="str">
        <f t="shared" si="246"/>
        <v/>
      </c>
      <c r="D2307" s="17" t="str">
        <f t="shared" si="247"/>
        <v/>
      </c>
      <c r="E2307" s="17" t="str">
        <f t="shared" si="248"/>
        <v/>
      </c>
      <c r="F2307" s="17" t="str">
        <f t="shared" si="249"/>
        <v/>
      </c>
      <c r="G2307" s="17" t="str">
        <f t="shared" si="250"/>
        <v/>
      </c>
      <c r="H2307" s="6" t="str">
        <f t="shared" si="251"/>
        <v/>
      </c>
    </row>
    <row r="2308" spans="2:8" x14ac:dyDescent="0.25">
      <c r="B2308" s="15" t="str">
        <f t="shared" si="245"/>
        <v/>
      </c>
      <c r="C2308" s="17" t="str">
        <f t="shared" si="246"/>
        <v/>
      </c>
      <c r="D2308" s="17" t="str">
        <f t="shared" si="247"/>
        <v/>
      </c>
      <c r="E2308" s="17" t="str">
        <f t="shared" si="248"/>
        <v/>
      </c>
      <c r="F2308" s="17" t="str">
        <f t="shared" si="249"/>
        <v/>
      </c>
      <c r="G2308" s="17" t="str">
        <f t="shared" si="250"/>
        <v/>
      </c>
      <c r="H2308" s="6" t="str">
        <f t="shared" si="251"/>
        <v/>
      </c>
    </row>
    <row r="2309" spans="2:8" x14ac:dyDescent="0.25">
      <c r="B2309" s="15" t="str">
        <f t="shared" si="245"/>
        <v/>
      </c>
      <c r="C2309" s="17" t="str">
        <f t="shared" si="246"/>
        <v/>
      </c>
      <c r="D2309" s="17" t="str">
        <f t="shared" si="247"/>
        <v/>
      </c>
      <c r="E2309" s="17" t="str">
        <f t="shared" si="248"/>
        <v/>
      </c>
      <c r="F2309" s="17" t="str">
        <f t="shared" si="249"/>
        <v/>
      </c>
      <c r="G2309" s="17" t="str">
        <f t="shared" si="250"/>
        <v/>
      </c>
      <c r="H2309" s="6" t="str">
        <f t="shared" si="251"/>
        <v/>
      </c>
    </row>
    <row r="2310" spans="2:8" x14ac:dyDescent="0.25">
      <c r="B2310" s="15" t="str">
        <f t="shared" si="245"/>
        <v/>
      </c>
      <c r="C2310" s="17" t="str">
        <f t="shared" si="246"/>
        <v/>
      </c>
      <c r="D2310" s="17" t="str">
        <f t="shared" si="247"/>
        <v/>
      </c>
      <c r="E2310" s="17" t="str">
        <f t="shared" si="248"/>
        <v/>
      </c>
      <c r="F2310" s="17" t="str">
        <f t="shared" si="249"/>
        <v/>
      </c>
      <c r="G2310" s="17" t="str">
        <f t="shared" si="250"/>
        <v/>
      </c>
      <c r="H2310" s="6" t="str">
        <f t="shared" si="251"/>
        <v/>
      </c>
    </row>
    <row r="2311" spans="2:8" x14ac:dyDescent="0.25">
      <c r="B2311" s="15" t="str">
        <f t="shared" si="245"/>
        <v/>
      </c>
      <c r="C2311" s="17" t="str">
        <f t="shared" si="246"/>
        <v/>
      </c>
      <c r="D2311" s="17" t="str">
        <f t="shared" si="247"/>
        <v/>
      </c>
      <c r="E2311" s="17" t="str">
        <f t="shared" si="248"/>
        <v/>
      </c>
      <c r="F2311" s="17" t="str">
        <f t="shared" si="249"/>
        <v/>
      </c>
      <c r="G2311" s="17" t="str">
        <f t="shared" si="250"/>
        <v/>
      </c>
      <c r="H2311" s="6" t="str">
        <f t="shared" si="251"/>
        <v/>
      </c>
    </row>
    <row r="2312" spans="2:8" x14ac:dyDescent="0.25">
      <c r="B2312" s="15" t="str">
        <f t="shared" si="245"/>
        <v/>
      </c>
      <c r="C2312" s="17" t="str">
        <f t="shared" si="246"/>
        <v/>
      </c>
      <c r="D2312" s="17" t="str">
        <f t="shared" si="247"/>
        <v/>
      </c>
      <c r="E2312" s="17" t="str">
        <f t="shared" si="248"/>
        <v/>
      </c>
      <c r="F2312" s="17" t="str">
        <f t="shared" si="249"/>
        <v/>
      </c>
      <c r="G2312" s="17" t="str">
        <f t="shared" si="250"/>
        <v/>
      </c>
      <c r="H2312" s="6" t="str">
        <f t="shared" si="251"/>
        <v/>
      </c>
    </row>
    <row r="2313" spans="2:8" x14ac:dyDescent="0.25">
      <c r="B2313" s="15" t="str">
        <f t="shared" si="245"/>
        <v/>
      </c>
      <c r="C2313" s="17" t="str">
        <f t="shared" si="246"/>
        <v/>
      </c>
      <c r="D2313" s="17" t="str">
        <f t="shared" si="247"/>
        <v/>
      </c>
      <c r="E2313" s="17" t="str">
        <f t="shared" si="248"/>
        <v/>
      </c>
      <c r="F2313" s="17" t="str">
        <f t="shared" si="249"/>
        <v/>
      </c>
      <c r="G2313" s="17" t="str">
        <f t="shared" si="250"/>
        <v/>
      </c>
      <c r="H2313" s="6" t="str">
        <f t="shared" si="251"/>
        <v/>
      </c>
    </row>
    <row r="2314" spans="2:8" x14ac:dyDescent="0.25">
      <c r="B2314" s="15" t="str">
        <f t="shared" si="245"/>
        <v/>
      </c>
      <c r="C2314" s="17" t="str">
        <f t="shared" si="246"/>
        <v/>
      </c>
      <c r="D2314" s="17" t="str">
        <f t="shared" si="247"/>
        <v/>
      </c>
      <c r="E2314" s="17" t="str">
        <f t="shared" si="248"/>
        <v/>
      </c>
      <c r="F2314" s="17" t="str">
        <f t="shared" si="249"/>
        <v/>
      </c>
      <c r="G2314" s="17" t="str">
        <f t="shared" si="250"/>
        <v/>
      </c>
      <c r="H2314" s="6" t="str">
        <f t="shared" si="251"/>
        <v/>
      </c>
    </row>
    <row r="2315" spans="2:8" x14ac:dyDescent="0.25">
      <c r="B2315" s="15" t="str">
        <f t="shared" si="245"/>
        <v/>
      </c>
      <c r="C2315" s="17" t="str">
        <f t="shared" si="246"/>
        <v/>
      </c>
      <c r="D2315" s="17" t="str">
        <f t="shared" si="247"/>
        <v/>
      </c>
      <c r="E2315" s="17" t="str">
        <f t="shared" si="248"/>
        <v/>
      </c>
      <c r="F2315" s="17" t="str">
        <f t="shared" si="249"/>
        <v/>
      </c>
      <c r="G2315" s="17" t="str">
        <f t="shared" si="250"/>
        <v/>
      </c>
      <c r="H2315" s="6" t="str">
        <f t="shared" si="251"/>
        <v/>
      </c>
    </row>
    <row r="2316" spans="2:8" x14ac:dyDescent="0.25">
      <c r="B2316" s="15" t="str">
        <f t="shared" si="245"/>
        <v/>
      </c>
      <c r="C2316" s="17" t="str">
        <f t="shared" si="246"/>
        <v/>
      </c>
      <c r="D2316" s="17" t="str">
        <f t="shared" si="247"/>
        <v/>
      </c>
      <c r="E2316" s="17" t="str">
        <f t="shared" si="248"/>
        <v/>
      </c>
      <c r="F2316" s="17" t="str">
        <f t="shared" si="249"/>
        <v/>
      </c>
      <c r="G2316" s="17" t="str">
        <f t="shared" si="250"/>
        <v/>
      </c>
      <c r="H2316" s="6" t="str">
        <f t="shared" si="251"/>
        <v/>
      </c>
    </row>
    <row r="2317" spans="2:8" x14ac:dyDescent="0.25">
      <c r="B2317" s="15" t="str">
        <f t="shared" si="245"/>
        <v/>
      </c>
      <c r="C2317" s="17" t="str">
        <f t="shared" si="246"/>
        <v/>
      </c>
      <c r="D2317" s="17" t="str">
        <f t="shared" si="247"/>
        <v/>
      </c>
      <c r="E2317" s="17" t="str">
        <f t="shared" si="248"/>
        <v/>
      </c>
      <c r="F2317" s="17" t="str">
        <f t="shared" si="249"/>
        <v/>
      </c>
      <c r="G2317" s="17" t="str">
        <f t="shared" si="250"/>
        <v/>
      </c>
      <c r="H2317" s="6" t="str">
        <f t="shared" si="251"/>
        <v/>
      </c>
    </row>
    <row r="2318" spans="2:8" x14ac:dyDescent="0.25">
      <c r="B2318" s="15" t="str">
        <f t="shared" si="245"/>
        <v/>
      </c>
      <c r="C2318" s="17" t="str">
        <f t="shared" si="246"/>
        <v/>
      </c>
      <c r="D2318" s="17" t="str">
        <f t="shared" si="247"/>
        <v/>
      </c>
      <c r="E2318" s="17" t="str">
        <f t="shared" si="248"/>
        <v/>
      </c>
      <c r="F2318" s="17" t="str">
        <f t="shared" si="249"/>
        <v/>
      </c>
      <c r="G2318" s="17" t="str">
        <f t="shared" si="250"/>
        <v/>
      </c>
      <c r="H2318" s="6" t="str">
        <f t="shared" si="251"/>
        <v/>
      </c>
    </row>
    <row r="2319" spans="2:8" x14ac:dyDescent="0.25">
      <c r="B2319" s="15" t="str">
        <f t="shared" si="245"/>
        <v/>
      </c>
      <c r="C2319" s="17" t="str">
        <f t="shared" si="246"/>
        <v/>
      </c>
      <c r="D2319" s="17" t="str">
        <f t="shared" si="247"/>
        <v/>
      </c>
      <c r="E2319" s="17" t="str">
        <f t="shared" si="248"/>
        <v/>
      </c>
      <c r="F2319" s="17" t="str">
        <f t="shared" si="249"/>
        <v/>
      </c>
      <c r="G2319" s="17" t="str">
        <f t="shared" si="250"/>
        <v/>
      </c>
      <c r="H2319" s="6" t="str">
        <f t="shared" si="251"/>
        <v/>
      </c>
    </row>
    <row r="2320" spans="2:8" x14ac:dyDescent="0.25">
      <c r="B2320" s="15" t="str">
        <f t="shared" si="245"/>
        <v/>
      </c>
      <c r="C2320" s="17" t="str">
        <f t="shared" si="246"/>
        <v/>
      </c>
      <c r="D2320" s="17" t="str">
        <f t="shared" si="247"/>
        <v/>
      </c>
      <c r="E2320" s="17" t="str">
        <f t="shared" si="248"/>
        <v/>
      </c>
      <c r="F2320" s="17" t="str">
        <f t="shared" si="249"/>
        <v/>
      </c>
      <c r="G2320" s="17" t="str">
        <f t="shared" si="250"/>
        <v/>
      </c>
      <c r="H2320" s="6" t="str">
        <f t="shared" si="251"/>
        <v/>
      </c>
    </row>
    <row r="2321" spans="2:8" x14ac:dyDescent="0.25">
      <c r="B2321" s="15" t="str">
        <f t="shared" si="245"/>
        <v/>
      </c>
      <c r="C2321" s="17" t="str">
        <f t="shared" si="246"/>
        <v/>
      </c>
      <c r="D2321" s="17" t="str">
        <f t="shared" si="247"/>
        <v/>
      </c>
      <c r="E2321" s="17" t="str">
        <f t="shared" si="248"/>
        <v/>
      </c>
      <c r="F2321" s="17" t="str">
        <f t="shared" si="249"/>
        <v/>
      </c>
      <c r="G2321" s="17" t="str">
        <f t="shared" si="250"/>
        <v/>
      </c>
      <c r="H2321" s="6" t="str">
        <f t="shared" si="251"/>
        <v/>
      </c>
    </row>
    <row r="2322" spans="2:8" x14ac:dyDescent="0.25">
      <c r="B2322" s="15" t="str">
        <f t="shared" si="245"/>
        <v/>
      </c>
      <c r="C2322" s="17" t="str">
        <f t="shared" si="246"/>
        <v/>
      </c>
      <c r="D2322" s="17" t="str">
        <f t="shared" si="247"/>
        <v/>
      </c>
      <c r="E2322" s="17" t="str">
        <f t="shared" si="248"/>
        <v/>
      </c>
      <c r="F2322" s="17" t="str">
        <f t="shared" si="249"/>
        <v/>
      </c>
      <c r="G2322" s="17" t="str">
        <f t="shared" si="250"/>
        <v/>
      </c>
      <c r="H2322" s="6" t="str">
        <f t="shared" si="251"/>
        <v/>
      </c>
    </row>
    <row r="2323" spans="2:8" x14ac:dyDescent="0.25">
      <c r="B2323" s="15" t="str">
        <f t="shared" si="245"/>
        <v/>
      </c>
      <c r="C2323" s="17" t="str">
        <f t="shared" si="246"/>
        <v/>
      </c>
      <c r="D2323" s="17" t="str">
        <f t="shared" si="247"/>
        <v/>
      </c>
      <c r="E2323" s="17" t="str">
        <f t="shared" si="248"/>
        <v/>
      </c>
      <c r="F2323" s="17" t="str">
        <f t="shared" si="249"/>
        <v/>
      </c>
      <c r="G2323" s="17" t="str">
        <f t="shared" si="250"/>
        <v/>
      </c>
      <c r="H2323" s="6" t="str">
        <f t="shared" si="251"/>
        <v/>
      </c>
    </row>
    <row r="2324" spans="2:8" x14ac:dyDescent="0.25">
      <c r="B2324" s="15" t="str">
        <f t="shared" si="245"/>
        <v/>
      </c>
      <c r="C2324" s="17" t="str">
        <f t="shared" si="246"/>
        <v/>
      </c>
      <c r="D2324" s="17" t="str">
        <f t="shared" si="247"/>
        <v/>
      </c>
      <c r="E2324" s="17" t="str">
        <f t="shared" si="248"/>
        <v/>
      </c>
      <c r="F2324" s="17" t="str">
        <f t="shared" si="249"/>
        <v/>
      </c>
      <c r="G2324" s="17" t="str">
        <f t="shared" si="250"/>
        <v/>
      </c>
      <c r="H2324" s="6" t="str">
        <f t="shared" si="251"/>
        <v/>
      </c>
    </row>
    <row r="2325" spans="2:8" x14ac:dyDescent="0.25">
      <c r="B2325" s="15" t="str">
        <f t="shared" si="245"/>
        <v/>
      </c>
      <c r="C2325" s="17" t="str">
        <f t="shared" si="246"/>
        <v/>
      </c>
      <c r="D2325" s="17" t="str">
        <f t="shared" si="247"/>
        <v/>
      </c>
      <c r="E2325" s="17" t="str">
        <f t="shared" si="248"/>
        <v/>
      </c>
      <c r="F2325" s="17" t="str">
        <f t="shared" si="249"/>
        <v/>
      </c>
      <c r="G2325" s="17" t="str">
        <f t="shared" si="250"/>
        <v/>
      </c>
      <c r="H2325" s="6" t="str">
        <f t="shared" si="251"/>
        <v/>
      </c>
    </row>
    <row r="2326" spans="2:8" x14ac:dyDescent="0.25">
      <c r="B2326" s="15" t="str">
        <f t="shared" si="245"/>
        <v/>
      </c>
      <c r="C2326" s="17" t="str">
        <f t="shared" si="246"/>
        <v/>
      </c>
      <c r="D2326" s="17" t="str">
        <f t="shared" si="247"/>
        <v/>
      </c>
      <c r="E2326" s="17" t="str">
        <f t="shared" si="248"/>
        <v/>
      </c>
      <c r="F2326" s="17" t="str">
        <f t="shared" si="249"/>
        <v/>
      </c>
      <c r="G2326" s="17" t="str">
        <f t="shared" si="250"/>
        <v/>
      </c>
      <c r="H2326" s="6" t="str">
        <f t="shared" si="251"/>
        <v/>
      </c>
    </row>
    <row r="2327" spans="2:8" x14ac:dyDescent="0.25">
      <c r="B2327" s="15" t="str">
        <f t="shared" si="245"/>
        <v/>
      </c>
      <c r="C2327" s="17" t="str">
        <f t="shared" si="246"/>
        <v/>
      </c>
      <c r="D2327" s="17" t="str">
        <f t="shared" si="247"/>
        <v/>
      </c>
      <c r="E2327" s="17" t="str">
        <f t="shared" si="248"/>
        <v/>
      </c>
      <c r="F2327" s="17" t="str">
        <f t="shared" si="249"/>
        <v/>
      </c>
      <c r="G2327" s="17" t="str">
        <f t="shared" si="250"/>
        <v/>
      </c>
      <c r="H2327" s="6" t="str">
        <f t="shared" si="251"/>
        <v/>
      </c>
    </row>
    <row r="2328" spans="2:8" x14ac:dyDescent="0.25">
      <c r="B2328" s="15" t="str">
        <f t="shared" si="245"/>
        <v/>
      </c>
      <c r="C2328" s="17" t="str">
        <f t="shared" si="246"/>
        <v/>
      </c>
      <c r="D2328" s="17" t="str">
        <f t="shared" si="247"/>
        <v/>
      </c>
      <c r="E2328" s="17" t="str">
        <f t="shared" si="248"/>
        <v/>
      </c>
      <c r="F2328" s="17" t="str">
        <f t="shared" si="249"/>
        <v/>
      </c>
      <c r="G2328" s="17" t="str">
        <f t="shared" si="250"/>
        <v/>
      </c>
      <c r="H2328" s="6" t="str">
        <f t="shared" si="251"/>
        <v/>
      </c>
    </row>
    <row r="2329" spans="2:8" x14ac:dyDescent="0.25">
      <c r="B2329" s="15" t="str">
        <f t="shared" si="245"/>
        <v/>
      </c>
      <c r="C2329" s="17" t="str">
        <f t="shared" si="246"/>
        <v/>
      </c>
      <c r="D2329" s="17" t="str">
        <f t="shared" si="247"/>
        <v/>
      </c>
      <c r="E2329" s="17" t="str">
        <f t="shared" si="248"/>
        <v/>
      </c>
      <c r="F2329" s="17" t="str">
        <f t="shared" si="249"/>
        <v/>
      </c>
      <c r="G2329" s="17" t="str">
        <f t="shared" si="250"/>
        <v/>
      </c>
      <c r="H2329" s="6" t="str">
        <f t="shared" si="251"/>
        <v/>
      </c>
    </row>
    <row r="2330" spans="2:8" x14ac:dyDescent="0.25">
      <c r="B2330" s="15" t="str">
        <f t="shared" si="245"/>
        <v/>
      </c>
      <c r="C2330" s="17" t="str">
        <f t="shared" si="246"/>
        <v/>
      </c>
      <c r="D2330" s="17" t="str">
        <f t="shared" si="247"/>
        <v/>
      </c>
      <c r="E2330" s="17" t="str">
        <f t="shared" si="248"/>
        <v/>
      </c>
      <c r="F2330" s="17" t="str">
        <f t="shared" si="249"/>
        <v/>
      </c>
      <c r="G2330" s="17" t="str">
        <f t="shared" si="250"/>
        <v/>
      </c>
      <c r="H2330" s="6" t="str">
        <f t="shared" si="251"/>
        <v/>
      </c>
    </row>
    <row r="2331" spans="2:8" x14ac:dyDescent="0.25">
      <c r="B2331" s="15" t="str">
        <f t="shared" si="245"/>
        <v/>
      </c>
      <c r="C2331" s="17" t="str">
        <f t="shared" si="246"/>
        <v/>
      </c>
      <c r="D2331" s="17" t="str">
        <f t="shared" si="247"/>
        <v/>
      </c>
      <c r="E2331" s="17" t="str">
        <f t="shared" si="248"/>
        <v/>
      </c>
      <c r="F2331" s="17" t="str">
        <f t="shared" si="249"/>
        <v/>
      </c>
      <c r="G2331" s="17" t="str">
        <f t="shared" si="250"/>
        <v/>
      </c>
      <c r="H2331" s="6" t="str">
        <f t="shared" si="251"/>
        <v/>
      </c>
    </row>
    <row r="2332" spans="2:8" x14ac:dyDescent="0.25">
      <c r="B2332" s="15" t="str">
        <f t="shared" si="245"/>
        <v/>
      </c>
      <c r="C2332" s="17" t="str">
        <f t="shared" si="246"/>
        <v/>
      </c>
      <c r="D2332" s="17" t="str">
        <f t="shared" si="247"/>
        <v/>
      </c>
      <c r="E2332" s="17" t="str">
        <f t="shared" si="248"/>
        <v/>
      </c>
      <c r="F2332" s="17" t="str">
        <f t="shared" si="249"/>
        <v/>
      </c>
      <c r="G2332" s="17" t="str">
        <f t="shared" si="250"/>
        <v/>
      </c>
      <c r="H2332" s="6" t="str">
        <f t="shared" si="251"/>
        <v/>
      </c>
    </row>
    <row r="2333" spans="2:8" x14ac:dyDescent="0.25">
      <c r="B2333" s="15" t="str">
        <f t="shared" si="245"/>
        <v/>
      </c>
      <c r="C2333" s="17" t="str">
        <f t="shared" si="246"/>
        <v/>
      </c>
      <c r="D2333" s="17" t="str">
        <f t="shared" si="247"/>
        <v/>
      </c>
      <c r="E2333" s="17" t="str">
        <f t="shared" si="248"/>
        <v/>
      </c>
      <c r="F2333" s="17" t="str">
        <f t="shared" si="249"/>
        <v/>
      </c>
      <c r="G2333" s="17" t="str">
        <f t="shared" si="250"/>
        <v/>
      </c>
      <c r="H2333" s="6" t="str">
        <f t="shared" si="251"/>
        <v/>
      </c>
    </row>
    <row r="2334" spans="2:8" x14ac:dyDescent="0.25">
      <c r="B2334" s="15" t="str">
        <f t="shared" si="245"/>
        <v/>
      </c>
      <c r="C2334" s="17" t="str">
        <f t="shared" si="246"/>
        <v/>
      </c>
      <c r="D2334" s="17" t="str">
        <f t="shared" si="247"/>
        <v/>
      </c>
      <c r="E2334" s="17" t="str">
        <f t="shared" si="248"/>
        <v/>
      </c>
      <c r="F2334" s="17" t="str">
        <f t="shared" si="249"/>
        <v/>
      </c>
      <c r="G2334" s="17" t="str">
        <f t="shared" si="250"/>
        <v/>
      </c>
      <c r="H2334" s="6" t="str">
        <f t="shared" si="251"/>
        <v/>
      </c>
    </row>
    <row r="2335" spans="2:8" x14ac:dyDescent="0.25">
      <c r="B2335" s="15" t="str">
        <f t="shared" si="245"/>
        <v/>
      </c>
      <c r="C2335" s="17" t="str">
        <f t="shared" si="246"/>
        <v/>
      </c>
      <c r="D2335" s="17" t="str">
        <f t="shared" si="247"/>
        <v/>
      </c>
      <c r="E2335" s="17" t="str">
        <f t="shared" si="248"/>
        <v/>
      </c>
      <c r="F2335" s="17" t="str">
        <f t="shared" si="249"/>
        <v/>
      </c>
      <c r="G2335" s="17" t="str">
        <f t="shared" si="250"/>
        <v/>
      </c>
      <c r="H2335" s="6" t="str">
        <f t="shared" si="251"/>
        <v/>
      </c>
    </row>
    <row r="2336" spans="2:8" x14ac:dyDescent="0.25">
      <c r="B2336" s="15" t="str">
        <f t="shared" si="245"/>
        <v/>
      </c>
      <c r="C2336" s="17" t="str">
        <f t="shared" si="246"/>
        <v/>
      </c>
      <c r="D2336" s="17" t="str">
        <f t="shared" si="247"/>
        <v/>
      </c>
      <c r="E2336" s="17" t="str">
        <f t="shared" si="248"/>
        <v/>
      </c>
      <c r="F2336" s="17" t="str">
        <f t="shared" si="249"/>
        <v/>
      </c>
      <c r="G2336" s="17" t="str">
        <f t="shared" si="250"/>
        <v/>
      </c>
      <c r="H2336" s="6" t="str">
        <f t="shared" si="251"/>
        <v/>
      </c>
    </row>
    <row r="2337" spans="2:8" x14ac:dyDescent="0.25">
      <c r="B2337" s="15" t="str">
        <f t="shared" si="245"/>
        <v/>
      </c>
      <c r="C2337" s="17" t="str">
        <f t="shared" si="246"/>
        <v/>
      </c>
      <c r="D2337" s="17" t="str">
        <f t="shared" si="247"/>
        <v/>
      </c>
      <c r="E2337" s="17" t="str">
        <f t="shared" si="248"/>
        <v/>
      </c>
      <c r="F2337" s="17" t="str">
        <f t="shared" si="249"/>
        <v/>
      </c>
      <c r="G2337" s="17" t="str">
        <f t="shared" si="250"/>
        <v/>
      </c>
      <c r="H2337" s="6" t="str">
        <f t="shared" si="251"/>
        <v/>
      </c>
    </row>
    <row r="2338" spans="2:8" x14ac:dyDescent="0.25">
      <c r="B2338" s="15" t="str">
        <f t="shared" si="245"/>
        <v/>
      </c>
      <c r="C2338" s="17" t="str">
        <f t="shared" si="246"/>
        <v/>
      </c>
      <c r="D2338" s="17" t="str">
        <f t="shared" si="247"/>
        <v/>
      </c>
      <c r="E2338" s="17" t="str">
        <f t="shared" si="248"/>
        <v/>
      </c>
      <c r="F2338" s="17" t="str">
        <f t="shared" si="249"/>
        <v/>
      </c>
      <c r="G2338" s="17" t="str">
        <f t="shared" si="250"/>
        <v/>
      </c>
      <c r="H2338" s="6" t="str">
        <f t="shared" si="251"/>
        <v/>
      </c>
    </row>
    <row r="2339" spans="2:8" x14ac:dyDescent="0.25">
      <c r="B2339" s="15" t="str">
        <f t="shared" si="245"/>
        <v/>
      </c>
      <c r="C2339" s="17" t="str">
        <f t="shared" si="246"/>
        <v/>
      </c>
      <c r="D2339" s="17" t="str">
        <f t="shared" si="247"/>
        <v/>
      </c>
      <c r="E2339" s="17" t="str">
        <f t="shared" si="248"/>
        <v/>
      </c>
      <c r="F2339" s="17" t="str">
        <f t="shared" si="249"/>
        <v/>
      </c>
      <c r="G2339" s="17" t="str">
        <f t="shared" si="250"/>
        <v/>
      </c>
      <c r="H2339" s="6" t="str">
        <f t="shared" si="251"/>
        <v/>
      </c>
    </row>
    <row r="2340" spans="2:8" x14ac:dyDescent="0.25">
      <c r="B2340" s="15" t="str">
        <f t="shared" si="245"/>
        <v/>
      </c>
      <c r="C2340" s="17" t="str">
        <f t="shared" si="246"/>
        <v/>
      </c>
      <c r="D2340" s="17" t="str">
        <f t="shared" si="247"/>
        <v/>
      </c>
      <c r="E2340" s="17" t="str">
        <f t="shared" si="248"/>
        <v/>
      </c>
      <c r="F2340" s="17" t="str">
        <f t="shared" si="249"/>
        <v/>
      </c>
      <c r="G2340" s="17" t="str">
        <f t="shared" si="250"/>
        <v/>
      </c>
      <c r="H2340" s="6" t="str">
        <f t="shared" si="251"/>
        <v/>
      </c>
    </row>
    <row r="2341" spans="2:8" x14ac:dyDescent="0.25">
      <c r="B2341" s="15" t="str">
        <f t="shared" si="245"/>
        <v/>
      </c>
      <c r="C2341" s="17" t="str">
        <f t="shared" si="246"/>
        <v/>
      </c>
      <c r="D2341" s="17" t="str">
        <f t="shared" si="247"/>
        <v/>
      </c>
      <c r="E2341" s="17" t="str">
        <f t="shared" si="248"/>
        <v/>
      </c>
      <c r="F2341" s="17" t="str">
        <f t="shared" si="249"/>
        <v/>
      </c>
      <c r="G2341" s="17" t="str">
        <f t="shared" si="250"/>
        <v/>
      </c>
      <c r="H2341" s="6" t="str">
        <f t="shared" si="251"/>
        <v/>
      </c>
    </row>
    <row r="2342" spans="2:8" x14ac:dyDescent="0.25">
      <c r="B2342" s="15" t="str">
        <f t="shared" si="245"/>
        <v/>
      </c>
      <c r="C2342" s="17" t="str">
        <f t="shared" si="246"/>
        <v/>
      </c>
      <c r="D2342" s="17" t="str">
        <f t="shared" si="247"/>
        <v/>
      </c>
      <c r="E2342" s="17" t="str">
        <f t="shared" si="248"/>
        <v/>
      </c>
      <c r="F2342" s="17" t="str">
        <f t="shared" si="249"/>
        <v/>
      </c>
      <c r="G2342" s="17" t="str">
        <f t="shared" si="250"/>
        <v/>
      </c>
      <c r="H2342" s="6" t="str">
        <f t="shared" si="251"/>
        <v/>
      </c>
    </row>
    <row r="2343" spans="2:8" x14ac:dyDescent="0.25">
      <c r="B2343" s="15" t="str">
        <f t="shared" si="245"/>
        <v/>
      </c>
      <c r="C2343" s="17" t="str">
        <f t="shared" si="246"/>
        <v/>
      </c>
      <c r="D2343" s="17" t="str">
        <f t="shared" si="247"/>
        <v/>
      </c>
      <c r="E2343" s="17" t="str">
        <f t="shared" si="248"/>
        <v/>
      </c>
      <c r="F2343" s="17" t="str">
        <f t="shared" si="249"/>
        <v/>
      </c>
      <c r="G2343" s="17" t="str">
        <f t="shared" si="250"/>
        <v/>
      </c>
      <c r="H2343" s="6" t="str">
        <f t="shared" si="251"/>
        <v/>
      </c>
    </row>
    <row r="2344" spans="2:8" x14ac:dyDescent="0.25">
      <c r="B2344" s="15" t="str">
        <f t="shared" si="245"/>
        <v/>
      </c>
      <c r="C2344" s="17" t="str">
        <f t="shared" si="246"/>
        <v/>
      </c>
      <c r="D2344" s="17" t="str">
        <f t="shared" si="247"/>
        <v/>
      </c>
      <c r="E2344" s="17" t="str">
        <f t="shared" si="248"/>
        <v/>
      </c>
      <c r="F2344" s="17" t="str">
        <f t="shared" si="249"/>
        <v/>
      </c>
      <c r="G2344" s="17" t="str">
        <f t="shared" si="250"/>
        <v/>
      </c>
      <c r="H2344" s="6" t="str">
        <f t="shared" si="251"/>
        <v/>
      </c>
    </row>
    <row r="2345" spans="2:8" x14ac:dyDescent="0.25">
      <c r="B2345" s="15" t="str">
        <f t="shared" si="245"/>
        <v/>
      </c>
      <c r="C2345" s="17" t="str">
        <f t="shared" si="246"/>
        <v/>
      </c>
      <c r="D2345" s="17" t="str">
        <f t="shared" si="247"/>
        <v/>
      </c>
      <c r="E2345" s="17" t="str">
        <f t="shared" si="248"/>
        <v/>
      </c>
      <c r="F2345" s="17" t="str">
        <f t="shared" si="249"/>
        <v/>
      </c>
      <c r="G2345" s="17" t="str">
        <f t="shared" si="250"/>
        <v/>
      </c>
      <c r="H2345" s="6" t="str">
        <f t="shared" si="251"/>
        <v/>
      </c>
    </row>
    <row r="2346" spans="2:8" x14ac:dyDescent="0.25">
      <c r="B2346" s="15" t="str">
        <f t="shared" si="245"/>
        <v/>
      </c>
      <c r="C2346" s="17" t="str">
        <f t="shared" si="246"/>
        <v/>
      </c>
      <c r="D2346" s="17" t="str">
        <f t="shared" si="247"/>
        <v/>
      </c>
      <c r="E2346" s="17" t="str">
        <f t="shared" si="248"/>
        <v/>
      </c>
      <c r="F2346" s="17" t="str">
        <f t="shared" si="249"/>
        <v/>
      </c>
      <c r="G2346" s="17" t="str">
        <f t="shared" si="250"/>
        <v/>
      </c>
      <c r="H2346" s="6" t="str">
        <f t="shared" si="251"/>
        <v/>
      </c>
    </row>
    <row r="2347" spans="2:8" x14ac:dyDescent="0.25">
      <c r="B2347" s="15" t="str">
        <f t="shared" ref="B2347:B2410" si="252">IF(ISNUMBER(C2347),B2346+1,"")</f>
        <v/>
      </c>
      <c r="C2347" s="17" t="str">
        <f t="shared" ref="C2347:C2410" si="253">IF(G2346&gt;0.01,G2346,"")</f>
        <v/>
      </c>
      <c r="D2347" s="17" t="str">
        <f t="shared" ref="D2347:D2410" si="254">IF(ISNUMBER(C2347),PMT($D$12/$D$11,$D$10*$D$11,-$D$9),"")</f>
        <v/>
      </c>
      <c r="E2347" s="17" t="str">
        <f t="shared" ref="E2347:E2410" si="255">IF(ISNUMBER(C2347),C2347*$D$12/$D$11,"")</f>
        <v/>
      </c>
      <c r="F2347" s="17" t="str">
        <f t="shared" ref="F2347:F2410" si="256">IF(ISNUMBER(C2347),D2347-E2347,"")</f>
        <v/>
      </c>
      <c r="G2347" s="17" t="str">
        <f t="shared" ref="G2347:G2410" si="257">IF(ISNUMBER(C2347),C2347-F2347,"")</f>
        <v/>
      </c>
      <c r="H2347" s="6" t="str">
        <f t="shared" ref="H2347:H2410" si="258">IFERROR(IF(ABS(G2347)&lt;1,"© Joseph Farizo",""),"")</f>
        <v/>
      </c>
    </row>
    <row r="2348" spans="2:8" x14ac:dyDescent="0.25">
      <c r="B2348" s="15" t="str">
        <f t="shared" si="252"/>
        <v/>
      </c>
      <c r="C2348" s="17" t="str">
        <f t="shared" si="253"/>
        <v/>
      </c>
      <c r="D2348" s="17" t="str">
        <f t="shared" si="254"/>
        <v/>
      </c>
      <c r="E2348" s="17" t="str">
        <f t="shared" si="255"/>
        <v/>
      </c>
      <c r="F2348" s="17" t="str">
        <f t="shared" si="256"/>
        <v/>
      </c>
      <c r="G2348" s="17" t="str">
        <f t="shared" si="257"/>
        <v/>
      </c>
      <c r="H2348" s="6" t="str">
        <f t="shared" si="258"/>
        <v/>
      </c>
    </row>
    <row r="2349" spans="2:8" x14ac:dyDescent="0.25">
      <c r="B2349" s="15" t="str">
        <f t="shared" si="252"/>
        <v/>
      </c>
      <c r="C2349" s="17" t="str">
        <f t="shared" si="253"/>
        <v/>
      </c>
      <c r="D2349" s="17" t="str">
        <f t="shared" si="254"/>
        <v/>
      </c>
      <c r="E2349" s="17" t="str">
        <f t="shared" si="255"/>
        <v/>
      </c>
      <c r="F2349" s="17" t="str">
        <f t="shared" si="256"/>
        <v/>
      </c>
      <c r="G2349" s="17" t="str">
        <f t="shared" si="257"/>
        <v/>
      </c>
      <c r="H2349" s="6" t="str">
        <f t="shared" si="258"/>
        <v/>
      </c>
    </row>
    <row r="2350" spans="2:8" x14ac:dyDescent="0.25">
      <c r="B2350" s="15" t="str">
        <f t="shared" si="252"/>
        <v/>
      </c>
      <c r="C2350" s="17" t="str">
        <f t="shared" si="253"/>
        <v/>
      </c>
      <c r="D2350" s="17" t="str">
        <f t="shared" si="254"/>
        <v/>
      </c>
      <c r="E2350" s="17" t="str">
        <f t="shared" si="255"/>
        <v/>
      </c>
      <c r="F2350" s="17" t="str">
        <f t="shared" si="256"/>
        <v/>
      </c>
      <c r="G2350" s="17" t="str">
        <f t="shared" si="257"/>
        <v/>
      </c>
      <c r="H2350" s="6" t="str">
        <f t="shared" si="258"/>
        <v/>
      </c>
    </row>
    <row r="2351" spans="2:8" x14ac:dyDescent="0.25">
      <c r="B2351" s="15" t="str">
        <f t="shared" si="252"/>
        <v/>
      </c>
      <c r="C2351" s="17" t="str">
        <f t="shared" si="253"/>
        <v/>
      </c>
      <c r="D2351" s="17" t="str">
        <f t="shared" si="254"/>
        <v/>
      </c>
      <c r="E2351" s="17" t="str">
        <f t="shared" si="255"/>
        <v/>
      </c>
      <c r="F2351" s="17" t="str">
        <f t="shared" si="256"/>
        <v/>
      </c>
      <c r="G2351" s="17" t="str">
        <f t="shared" si="257"/>
        <v/>
      </c>
      <c r="H2351" s="6" t="str">
        <f t="shared" si="258"/>
        <v/>
      </c>
    </row>
    <row r="2352" spans="2:8" x14ac:dyDescent="0.25">
      <c r="B2352" s="15" t="str">
        <f t="shared" si="252"/>
        <v/>
      </c>
      <c r="C2352" s="17" t="str">
        <f t="shared" si="253"/>
        <v/>
      </c>
      <c r="D2352" s="17" t="str">
        <f t="shared" si="254"/>
        <v/>
      </c>
      <c r="E2352" s="17" t="str">
        <f t="shared" si="255"/>
        <v/>
      </c>
      <c r="F2352" s="17" t="str">
        <f t="shared" si="256"/>
        <v/>
      </c>
      <c r="G2352" s="17" t="str">
        <f t="shared" si="257"/>
        <v/>
      </c>
      <c r="H2352" s="6" t="str">
        <f t="shared" si="258"/>
        <v/>
      </c>
    </row>
    <row r="2353" spans="2:8" x14ac:dyDescent="0.25">
      <c r="B2353" s="15" t="str">
        <f t="shared" si="252"/>
        <v/>
      </c>
      <c r="C2353" s="17" t="str">
        <f t="shared" si="253"/>
        <v/>
      </c>
      <c r="D2353" s="17" t="str">
        <f t="shared" si="254"/>
        <v/>
      </c>
      <c r="E2353" s="17" t="str">
        <f t="shared" si="255"/>
        <v/>
      </c>
      <c r="F2353" s="17" t="str">
        <f t="shared" si="256"/>
        <v/>
      </c>
      <c r="G2353" s="17" t="str">
        <f t="shared" si="257"/>
        <v/>
      </c>
      <c r="H2353" s="6" t="str">
        <f t="shared" si="258"/>
        <v/>
      </c>
    </row>
    <row r="2354" spans="2:8" x14ac:dyDescent="0.25">
      <c r="B2354" s="15" t="str">
        <f t="shared" si="252"/>
        <v/>
      </c>
      <c r="C2354" s="17" t="str">
        <f t="shared" si="253"/>
        <v/>
      </c>
      <c r="D2354" s="17" t="str">
        <f t="shared" si="254"/>
        <v/>
      </c>
      <c r="E2354" s="17" t="str">
        <f t="shared" si="255"/>
        <v/>
      </c>
      <c r="F2354" s="17" t="str">
        <f t="shared" si="256"/>
        <v/>
      </c>
      <c r="G2354" s="17" t="str">
        <f t="shared" si="257"/>
        <v/>
      </c>
      <c r="H2354" s="6" t="str">
        <f t="shared" si="258"/>
        <v/>
      </c>
    </row>
    <row r="2355" spans="2:8" x14ac:dyDescent="0.25">
      <c r="B2355" s="15" t="str">
        <f t="shared" si="252"/>
        <v/>
      </c>
      <c r="C2355" s="17" t="str">
        <f t="shared" si="253"/>
        <v/>
      </c>
      <c r="D2355" s="17" t="str">
        <f t="shared" si="254"/>
        <v/>
      </c>
      <c r="E2355" s="17" t="str">
        <f t="shared" si="255"/>
        <v/>
      </c>
      <c r="F2355" s="17" t="str">
        <f t="shared" si="256"/>
        <v/>
      </c>
      <c r="G2355" s="17" t="str">
        <f t="shared" si="257"/>
        <v/>
      </c>
      <c r="H2355" s="6" t="str">
        <f t="shared" si="258"/>
        <v/>
      </c>
    </row>
    <row r="2356" spans="2:8" x14ac:dyDescent="0.25">
      <c r="B2356" s="15" t="str">
        <f t="shared" si="252"/>
        <v/>
      </c>
      <c r="C2356" s="17" t="str">
        <f t="shared" si="253"/>
        <v/>
      </c>
      <c r="D2356" s="17" t="str">
        <f t="shared" si="254"/>
        <v/>
      </c>
      <c r="E2356" s="17" t="str">
        <f t="shared" si="255"/>
        <v/>
      </c>
      <c r="F2356" s="17" t="str">
        <f t="shared" si="256"/>
        <v/>
      </c>
      <c r="G2356" s="17" t="str">
        <f t="shared" si="257"/>
        <v/>
      </c>
      <c r="H2356" s="6" t="str">
        <f t="shared" si="258"/>
        <v/>
      </c>
    </row>
    <row r="2357" spans="2:8" x14ac:dyDescent="0.25">
      <c r="B2357" s="15" t="str">
        <f t="shared" si="252"/>
        <v/>
      </c>
      <c r="C2357" s="17" t="str">
        <f t="shared" si="253"/>
        <v/>
      </c>
      <c r="D2357" s="17" t="str">
        <f t="shared" si="254"/>
        <v/>
      </c>
      <c r="E2357" s="17" t="str">
        <f t="shared" si="255"/>
        <v/>
      </c>
      <c r="F2357" s="17" t="str">
        <f t="shared" si="256"/>
        <v/>
      </c>
      <c r="G2357" s="17" t="str">
        <f t="shared" si="257"/>
        <v/>
      </c>
      <c r="H2357" s="6" t="str">
        <f t="shared" si="258"/>
        <v/>
      </c>
    </row>
    <row r="2358" spans="2:8" x14ac:dyDescent="0.25">
      <c r="B2358" s="15" t="str">
        <f t="shared" si="252"/>
        <v/>
      </c>
      <c r="C2358" s="17" t="str">
        <f t="shared" si="253"/>
        <v/>
      </c>
      <c r="D2358" s="17" t="str">
        <f t="shared" si="254"/>
        <v/>
      </c>
      <c r="E2358" s="17" t="str">
        <f t="shared" si="255"/>
        <v/>
      </c>
      <c r="F2358" s="17" t="str">
        <f t="shared" si="256"/>
        <v/>
      </c>
      <c r="G2358" s="17" t="str">
        <f t="shared" si="257"/>
        <v/>
      </c>
      <c r="H2358" s="6" t="str">
        <f t="shared" si="258"/>
        <v/>
      </c>
    </row>
    <row r="2359" spans="2:8" x14ac:dyDescent="0.25">
      <c r="B2359" s="15" t="str">
        <f t="shared" si="252"/>
        <v/>
      </c>
      <c r="C2359" s="17" t="str">
        <f t="shared" si="253"/>
        <v/>
      </c>
      <c r="D2359" s="17" t="str">
        <f t="shared" si="254"/>
        <v/>
      </c>
      <c r="E2359" s="17" t="str">
        <f t="shared" si="255"/>
        <v/>
      </c>
      <c r="F2359" s="17" t="str">
        <f t="shared" si="256"/>
        <v/>
      </c>
      <c r="G2359" s="17" t="str">
        <f t="shared" si="257"/>
        <v/>
      </c>
      <c r="H2359" s="6" t="str">
        <f t="shared" si="258"/>
        <v/>
      </c>
    </row>
    <row r="2360" spans="2:8" x14ac:dyDescent="0.25">
      <c r="B2360" s="15" t="str">
        <f t="shared" si="252"/>
        <v/>
      </c>
      <c r="C2360" s="17" t="str">
        <f t="shared" si="253"/>
        <v/>
      </c>
      <c r="D2360" s="17" t="str">
        <f t="shared" si="254"/>
        <v/>
      </c>
      <c r="E2360" s="17" t="str">
        <f t="shared" si="255"/>
        <v/>
      </c>
      <c r="F2360" s="17" t="str">
        <f t="shared" si="256"/>
        <v/>
      </c>
      <c r="G2360" s="17" t="str">
        <f t="shared" si="257"/>
        <v/>
      </c>
      <c r="H2360" s="6" t="str">
        <f t="shared" si="258"/>
        <v/>
      </c>
    </row>
    <row r="2361" spans="2:8" x14ac:dyDescent="0.25">
      <c r="B2361" s="15" t="str">
        <f t="shared" si="252"/>
        <v/>
      </c>
      <c r="C2361" s="17" t="str">
        <f t="shared" si="253"/>
        <v/>
      </c>
      <c r="D2361" s="17" t="str">
        <f t="shared" si="254"/>
        <v/>
      </c>
      <c r="E2361" s="17" t="str">
        <f t="shared" si="255"/>
        <v/>
      </c>
      <c r="F2361" s="17" t="str">
        <f t="shared" si="256"/>
        <v/>
      </c>
      <c r="G2361" s="17" t="str">
        <f t="shared" si="257"/>
        <v/>
      </c>
      <c r="H2361" s="6" t="str">
        <f t="shared" si="258"/>
        <v/>
      </c>
    </row>
    <row r="2362" spans="2:8" x14ac:dyDescent="0.25">
      <c r="B2362" s="15" t="str">
        <f t="shared" si="252"/>
        <v/>
      </c>
      <c r="C2362" s="17" t="str">
        <f t="shared" si="253"/>
        <v/>
      </c>
      <c r="D2362" s="17" t="str">
        <f t="shared" si="254"/>
        <v/>
      </c>
      <c r="E2362" s="17" t="str">
        <f t="shared" si="255"/>
        <v/>
      </c>
      <c r="F2362" s="17" t="str">
        <f t="shared" si="256"/>
        <v/>
      </c>
      <c r="G2362" s="17" t="str">
        <f t="shared" si="257"/>
        <v/>
      </c>
      <c r="H2362" s="6" t="str">
        <f t="shared" si="258"/>
        <v/>
      </c>
    </row>
    <row r="2363" spans="2:8" x14ac:dyDescent="0.25">
      <c r="B2363" s="15" t="str">
        <f t="shared" si="252"/>
        <v/>
      </c>
      <c r="C2363" s="17" t="str">
        <f t="shared" si="253"/>
        <v/>
      </c>
      <c r="D2363" s="17" t="str">
        <f t="shared" si="254"/>
        <v/>
      </c>
      <c r="E2363" s="17" t="str">
        <f t="shared" si="255"/>
        <v/>
      </c>
      <c r="F2363" s="17" t="str">
        <f t="shared" si="256"/>
        <v/>
      </c>
      <c r="G2363" s="17" t="str">
        <f t="shared" si="257"/>
        <v/>
      </c>
      <c r="H2363" s="6" t="str">
        <f t="shared" si="258"/>
        <v/>
      </c>
    </row>
    <row r="2364" spans="2:8" x14ac:dyDescent="0.25">
      <c r="B2364" s="15" t="str">
        <f t="shared" si="252"/>
        <v/>
      </c>
      <c r="C2364" s="17" t="str">
        <f t="shared" si="253"/>
        <v/>
      </c>
      <c r="D2364" s="17" t="str">
        <f t="shared" si="254"/>
        <v/>
      </c>
      <c r="E2364" s="17" t="str">
        <f t="shared" si="255"/>
        <v/>
      </c>
      <c r="F2364" s="17" t="str">
        <f t="shared" si="256"/>
        <v/>
      </c>
      <c r="G2364" s="17" t="str">
        <f t="shared" si="257"/>
        <v/>
      </c>
      <c r="H2364" s="6" t="str">
        <f t="shared" si="258"/>
        <v/>
      </c>
    </row>
    <row r="2365" spans="2:8" x14ac:dyDescent="0.25">
      <c r="B2365" s="15" t="str">
        <f t="shared" si="252"/>
        <v/>
      </c>
      <c r="C2365" s="17" t="str">
        <f t="shared" si="253"/>
        <v/>
      </c>
      <c r="D2365" s="17" t="str">
        <f t="shared" si="254"/>
        <v/>
      </c>
      <c r="E2365" s="17" t="str">
        <f t="shared" si="255"/>
        <v/>
      </c>
      <c r="F2365" s="17" t="str">
        <f t="shared" si="256"/>
        <v/>
      </c>
      <c r="G2365" s="17" t="str">
        <f t="shared" si="257"/>
        <v/>
      </c>
      <c r="H2365" s="6" t="str">
        <f t="shared" si="258"/>
        <v/>
      </c>
    </row>
    <row r="2366" spans="2:8" x14ac:dyDescent="0.25">
      <c r="B2366" s="15" t="str">
        <f t="shared" si="252"/>
        <v/>
      </c>
      <c r="C2366" s="17" t="str">
        <f t="shared" si="253"/>
        <v/>
      </c>
      <c r="D2366" s="17" t="str">
        <f t="shared" si="254"/>
        <v/>
      </c>
      <c r="E2366" s="17" t="str">
        <f t="shared" si="255"/>
        <v/>
      </c>
      <c r="F2366" s="17" t="str">
        <f t="shared" si="256"/>
        <v/>
      </c>
      <c r="G2366" s="17" t="str">
        <f t="shared" si="257"/>
        <v/>
      </c>
      <c r="H2366" s="6" t="str">
        <f t="shared" si="258"/>
        <v/>
      </c>
    </row>
    <row r="2367" spans="2:8" x14ac:dyDescent="0.25">
      <c r="B2367" s="15" t="str">
        <f t="shared" si="252"/>
        <v/>
      </c>
      <c r="C2367" s="17" t="str">
        <f t="shared" si="253"/>
        <v/>
      </c>
      <c r="D2367" s="17" t="str">
        <f t="shared" si="254"/>
        <v/>
      </c>
      <c r="E2367" s="17" t="str">
        <f t="shared" si="255"/>
        <v/>
      </c>
      <c r="F2367" s="17" t="str">
        <f t="shared" si="256"/>
        <v/>
      </c>
      <c r="G2367" s="17" t="str">
        <f t="shared" si="257"/>
        <v/>
      </c>
      <c r="H2367" s="6" t="str">
        <f t="shared" si="258"/>
        <v/>
      </c>
    </row>
    <row r="2368" spans="2:8" x14ac:dyDescent="0.25">
      <c r="B2368" s="15" t="str">
        <f t="shared" si="252"/>
        <v/>
      </c>
      <c r="C2368" s="17" t="str">
        <f t="shared" si="253"/>
        <v/>
      </c>
      <c r="D2368" s="17" t="str">
        <f t="shared" si="254"/>
        <v/>
      </c>
      <c r="E2368" s="17" t="str">
        <f t="shared" si="255"/>
        <v/>
      </c>
      <c r="F2368" s="17" t="str">
        <f t="shared" si="256"/>
        <v/>
      </c>
      <c r="G2368" s="17" t="str">
        <f t="shared" si="257"/>
        <v/>
      </c>
      <c r="H2368" s="6" t="str">
        <f t="shared" si="258"/>
        <v/>
      </c>
    </row>
    <row r="2369" spans="2:8" x14ac:dyDescent="0.25">
      <c r="B2369" s="15" t="str">
        <f t="shared" si="252"/>
        <v/>
      </c>
      <c r="C2369" s="17" t="str">
        <f t="shared" si="253"/>
        <v/>
      </c>
      <c r="D2369" s="17" t="str">
        <f t="shared" si="254"/>
        <v/>
      </c>
      <c r="E2369" s="17" t="str">
        <f t="shared" si="255"/>
        <v/>
      </c>
      <c r="F2369" s="17" t="str">
        <f t="shared" si="256"/>
        <v/>
      </c>
      <c r="G2369" s="17" t="str">
        <f t="shared" si="257"/>
        <v/>
      </c>
      <c r="H2369" s="6" t="str">
        <f t="shared" si="258"/>
        <v/>
      </c>
    </row>
    <row r="2370" spans="2:8" x14ac:dyDescent="0.25">
      <c r="B2370" s="15" t="str">
        <f t="shared" si="252"/>
        <v/>
      </c>
      <c r="C2370" s="17" t="str">
        <f t="shared" si="253"/>
        <v/>
      </c>
      <c r="D2370" s="17" t="str">
        <f t="shared" si="254"/>
        <v/>
      </c>
      <c r="E2370" s="17" t="str">
        <f t="shared" si="255"/>
        <v/>
      </c>
      <c r="F2370" s="17" t="str">
        <f t="shared" si="256"/>
        <v/>
      </c>
      <c r="G2370" s="17" t="str">
        <f t="shared" si="257"/>
        <v/>
      </c>
      <c r="H2370" s="6" t="str">
        <f t="shared" si="258"/>
        <v/>
      </c>
    </row>
    <row r="2371" spans="2:8" x14ac:dyDescent="0.25">
      <c r="B2371" s="15" t="str">
        <f t="shared" si="252"/>
        <v/>
      </c>
      <c r="C2371" s="17" t="str">
        <f t="shared" si="253"/>
        <v/>
      </c>
      <c r="D2371" s="17" t="str">
        <f t="shared" si="254"/>
        <v/>
      </c>
      <c r="E2371" s="17" t="str">
        <f t="shared" si="255"/>
        <v/>
      </c>
      <c r="F2371" s="17" t="str">
        <f t="shared" si="256"/>
        <v/>
      </c>
      <c r="G2371" s="17" t="str">
        <f t="shared" si="257"/>
        <v/>
      </c>
      <c r="H2371" s="6" t="str">
        <f t="shared" si="258"/>
        <v/>
      </c>
    </row>
    <row r="2372" spans="2:8" x14ac:dyDescent="0.25">
      <c r="B2372" s="15" t="str">
        <f t="shared" si="252"/>
        <v/>
      </c>
      <c r="C2372" s="17" t="str">
        <f t="shared" si="253"/>
        <v/>
      </c>
      <c r="D2372" s="17" t="str">
        <f t="shared" si="254"/>
        <v/>
      </c>
      <c r="E2372" s="17" t="str">
        <f t="shared" si="255"/>
        <v/>
      </c>
      <c r="F2372" s="17" t="str">
        <f t="shared" si="256"/>
        <v/>
      </c>
      <c r="G2372" s="17" t="str">
        <f t="shared" si="257"/>
        <v/>
      </c>
      <c r="H2372" s="6" t="str">
        <f t="shared" si="258"/>
        <v/>
      </c>
    </row>
    <row r="2373" spans="2:8" x14ac:dyDescent="0.25">
      <c r="B2373" s="15" t="str">
        <f t="shared" si="252"/>
        <v/>
      </c>
      <c r="C2373" s="17" t="str">
        <f t="shared" si="253"/>
        <v/>
      </c>
      <c r="D2373" s="17" t="str">
        <f t="shared" si="254"/>
        <v/>
      </c>
      <c r="E2373" s="17" t="str">
        <f t="shared" si="255"/>
        <v/>
      </c>
      <c r="F2373" s="17" t="str">
        <f t="shared" si="256"/>
        <v/>
      </c>
      <c r="G2373" s="17" t="str">
        <f t="shared" si="257"/>
        <v/>
      </c>
      <c r="H2373" s="6" t="str">
        <f t="shared" si="258"/>
        <v/>
      </c>
    </row>
    <row r="2374" spans="2:8" x14ac:dyDescent="0.25">
      <c r="B2374" s="15" t="str">
        <f t="shared" si="252"/>
        <v/>
      </c>
      <c r="C2374" s="17" t="str">
        <f t="shared" si="253"/>
        <v/>
      </c>
      <c r="D2374" s="17" t="str">
        <f t="shared" si="254"/>
        <v/>
      </c>
      <c r="E2374" s="17" t="str">
        <f t="shared" si="255"/>
        <v/>
      </c>
      <c r="F2374" s="17" t="str">
        <f t="shared" si="256"/>
        <v/>
      </c>
      <c r="G2374" s="17" t="str">
        <f t="shared" si="257"/>
        <v/>
      </c>
      <c r="H2374" s="6" t="str">
        <f t="shared" si="258"/>
        <v/>
      </c>
    </row>
    <row r="2375" spans="2:8" x14ac:dyDescent="0.25">
      <c r="B2375" s="15" t="str">
        <f t="shared" si="252"/>
        <v/>
      </c>
      <c r="C2375" s="17" t="str">
        <f t="shared" si="253"/>
        <v/>
      </c>
      <c r="D2375" s="17" t="str">
        <f t="shared" si="254"/>
        <v/>
      </c>
      <c r="E2375" s="17" t="str">
        <f t="shared" si="255"/>
        <v/>
      </c>
      <c r="F2375" s="17" t="str">
        <f t="shared" si="256"/>
        <v/>
      </c>
      <c r="G2375" s="17" t="str">
        <f t="shared" si="257"/>
        <v/>
      </c>
      <c r="H2375" s="6" t="str">
        <f t="shared" si="258"/>
        <v/>
      </c>
    </row>
    <row r="2376" spans="2:8" x14ac:dyDescent="0.25">
      <c r="B2376" s="15" t="str">
        <f t="shared" si="252"/>
        <v/>
      </c>
      <c r="C2376" s="17" t="str">
        <f t="shared" si="253"/>
        <v/>
      </c>
      <c r="D2376" s="17" t="str">
        <f t="shared" si="254"/>
        <v/>
      </c>
      <c r="E2376" s="17" t="str">
        <f t="shared" si="255"/>
        <v/>
      </c>
      <c r="F2376" s="17" t="str">
        <f t="shared" si="256"/>
        <v/>
      </c>
      <c r="G2376" s="17" t="str">
        <f t="shared" si="257"/>
        <v/>
      </c>
      <c r="H2376" s="6" t="str">
        <f t="shared" si="258"/>
        <v/>
      </c>
    </row>
    <row r="2377" spans="2:8" x14ac:dyDescent="0.25">
      <c r="B2377" s="15" t="str">
        <f t="shared" si="252"/>
        <v/>
      </c>
      <c r="C2377" s="17" t="str">
        <f t="shared" si="253"/>
        <v/>
      </c>
      <c r="D2377" s="17" t="str">
        <f t="shared" si="254"/>
        <v/>
      </c>
      <c r="E2377" s="17" t="str">
        <f t="shared" si="255"/>
        <v/>
      </c>
      <c r="F2377" s="17" t="str">
        <f t="shared" si="256"/>
        <v/>
      </c>
      <c r="G2377" s="17" t="str">
        <f t="shared" si="257"/>
        <v/>
      </c>
      <c r="H2377" s="6" t="str">
        <f t="shared" si="258"/>
        <v/>
      </c>
    </row>
    <row r="2378" spans="2:8" x14ac:dyDescent="0.25">
      <c r="B2378" s="15" t="str">
        <f t="shared" si="252"/>
        <v/>
      </c>
      <c r="C2378" s="17" t="str">
        <f t="shared" si="253"/>
        <v/>
      </c>
      <c r="D2378" s="17" t="str">
        <f t="shared" si="254"/>
        <v/>
      </c>
      <c r="E2378" s="17" t="str">
        <f t="shared" si="255"/>
        <v/>
      </c>
      <c r="F2378" s="17" t="str">
        <f t="shared" si="256"/>
        <v/>
      </c>
      <c r="G2378" s="17" t="str">
        <f t="shared" si="257"/>
        <v/>
      </c>
      <c r="H2378" s="6" t="str">
        <f t="shared" si="258"/>
        <v/>
      </c>
    </row>
    <row r="2379" spans="2:8" x14ac:dyDescent="0.25">
      <c r="B2379" s="15" t="str">
        <f t="shared" si="252"/>
        <v/>
      </c>
      <c r="C2379" s="17" t="str">
        <f t="shared" si="253"/>
        <v/>
      </c>
      <c r="D2379" s="17" t="str">
        <f t="shared" si="254"/>
        <v/>
      </c>
      <c r="E2379" s="17" t="str">
        <f t="shared" si="255"/>
        <v/>
      </c>
      <c r="F2379" s="17" t="str">
        <f t="shared" si="256"/>
        <v/>
      </c>
      <c r="G2379" s="17" t="str">
        <f t="shared" si="257"/>
        <v/>
      </c>
      <c r="H2379" s="6" t="str">
        <f t="shared" si="258"/>
        <v/>
      </c>
    </row>
    <row r="2380" spans="2:8" x14ac:dyDescent="0.25">
      <c r="B2380" s="15" t="str">
        <f t="shared" si="252"/>
        <v/>
      </c>
      <c r="C2380" s="17" t="str">
        <f t="shared" si="253"/>
        <v/>
      </c>
      <c r="D2380" s="17" t="str">
        <f t="shared" si="254"/>
        <v/>
      </c>
      <c r="E2380" s="17" t="str">
        <f t="shared" si="255"/>
        <v/>
      </c>
      <c r="F2380" s="17" t="str">
        <f t="shared" si="256"/>
        <v/>
      </c>
      <c r="G2380" s="17" t="str">
        <f t="shared" si="257"/>
        <v/>
      </c>
      <c r="H2380" s="6" t="str">
        <f t="shared" si="258"/>
        <v/>
      </c>
    </row>
    <row r="2381" spans="2:8" x14ac:dyDescent="0.25">
      <c r="B2381" s="15" t="str">
        <f t="shared" si="252"/>
        <v/>
      </c>
      <c r="C2381" s="17" t="str">
        <f t="shared" si="253"/>
        <v/>
      </c>
      <c r="D2381" s="17" t="str">
        <f t="shared" si="254"/>
        <v/>
      </c>
      <c r="E2381" s="17" t="str">
        <f t="shared" si="255"/>
        <v/>
      </c>
      <c r="F2381" s="17" t="str">
        <f t="shared" si="256"/>
        <v/>
      </c>
      <c r="G2381" s="17" t="str">
        <f t="shared" si="257"/>
        <v/>
      </c>
      <c r="H2381" s="6" t="str">
        <f t="shared" si="258"/>
        <v/>
      </c>
    </row>
    <row r="2382" spans="2:8" x14ac:dyDescent="0.25">
      <c r="B2382" s="15" t="str">
        <f t="shared" si="252"/>
        <v/>
      </c>
      <c r="C2382" s="17" t="str">
        <f t="shared" si="253"/>
        <v/>
      </c>
      <c r="D2382" s="17" t="str">
        <f t="shared" si="254"/>
        <v/>
      </c>
      <c r="E2382" s="17" t="str">
        <f t="shared" si="255"/>
        <v/>
      </c>
      <c r="F2382" s="17" t="str">
        <f t="shared" si="256"/>
        <v/>
      </c>
      <c r="G2382" s="17" t="str">
        <f t="shared" si="257"/>
        <v/>
      </c>
      <c r="H2382" s="6" t="str">
        <f t="shared" si="258"/>
        <v/>
      </c>
    </row>
    <row r="2383" spans="2:8" x14ac:dyDescent="0.25">
      <c r="B2383" s="15" t="str">
        <f t="shared" si="252"/>
        <v/>
      </c>
      <c r="C2383" s="17" t="str">
        <f t="shared" si="253"/>
        <v/>
      </c>
      <c r="D2383" s="17" t="str">
        <f t="shared" si="254"/>
        <v/>
      </c>
      <c r="E2383" s="17" t="str">
        <f t="shared" si="255"/>
        <v/>
      </c>
      <c r="F2383" s="17" t="str">
        <f t="shared" si="256"/>
        <v/>
      </c>
      <c r="G2383" s="17" t="str">
        <f t="shared" si="257"/>
        <v/>
      </c>
      <c r="H2383" s="6" t="str">
        <f t="shared" si="258"/>
        <v/>
      </c>
    </row>
    <row r="2384" spans="2:8" x14ac:dyDescent="0.25">
      <c r="B2384" s="15" t="str">
        <f t="shared" si="252"/>
        <v/>
      </c>
      <c r="C2384" s="17" t="str">
        <f t="shared" si="253"/>
        <v/>
      </c>
      <c r="D2384" s="17" t="str">
        <f t="shared" si="254"/>
        <v/>
      </c>
      <c r="E2384" s="17" t="str">
        <f t="shared" si="255"/>
        <v/>
      </c>
      <c r="F2384" s="17" t="str">
        <f t="shared" si="256"/>
        <v/>
      </c>
      <c r="G2384" s="17" t="str">
        <f t="shared" si="257"/>
        <v/>
      </c>
      <c r="H2384" s="6" t="str">
        <f t="shared" si="258"/>
        <v/>
      </c>
    </row>
    <row r="2385" spans="2:8" x14ac:dyDescent="0.25">
      <c r="B2385" s="15" t="str">
        <f t="shared" si="252"/>
        <v/>
      </c>
      <c r="C2385" s="17" t="str">
        <f t="shared" si="253"/>
        <v/>
      </c>
      <c r="D2385" s="17" t="str">
        <f t="shared" si="254"/>
        <v/>
      </c>
      <c r="E2385" s="17" t="str">
        <f t="shared" si="255"/>
        <v/>
      </c>
      <c r="F2385" s="17" t="str">
        <f t="shared" si="256"/>
        <v/>
      </c>
      <c r="G2385" s="17" t="str">
        <f t="shared" si="257"/>
        <v/>
      </c>
      <c r="H2385" s="6" t="str">
        <f t="shared" si="258"/>
        <v/>
      </c>
    </row>
    <row r="2386" spans="2:8" x14ac:dyDescent="0.25">
      <c r="B2386" s="15" t="str">
        <f t="shared" si="252"/>
        <v/>
      </c>
      <c r="C2386" s="17" t="str">
        <f t="shared" si="253"/>
        <v/>
      </c>
      <c r="D2386" s="17" t="str">
        <f t="shared" si="254"/>
        <v/>
      </c>
      <c r="E2386" s="17" t="str">
        <f t="shared" si="255"/>
        <v/>
      </c>
      <c r="F2386" s="17" t="str">
        <f t="shared" si="256"/>
        <v/>
      </c>
      <c r="G2386" s="17" t="str">
        <f t="shared" si="257"/>
        <v/>
      </c>
      <c r="H2386" s="6" t="str">
        <f t="shared" si="258"/>
        <v/>
      </c>
    </row>
    <row r="2387" spans="2:8" x14ac:dyDescent="0.25">
      <c r="B2387" s="15" t="str">
        <f t="shared" si="252"/>
        <v/>
      </c>
      <c r="C2387" s="17" t="str">
        <f t="shared" si="253"/>
        <v/>
      </c>
      <c r="D2387" s="17" t="str">
        <f t="shared" si="254"/>
        <v/>
      </c>
      <c r="E2387" s="17" t="str">
        <f t="shared" si="255"/>
        <v/>
      </c>
      <c r="F2387" s="17" t="str">
        <f t="shared" si="256"/>
        <v/>
      </c>
      <c r="G2387" s="17" t="str">
        <f t="shared" si="257"/>
        <v/>
      </c>
      <c r="H2387" s="6" t="str">
        <f t="shared" si="258"/>
        <v/>
      </c>
    </row>
    <row r="2388" spans="2:8" x14ac:dyDescent="0.25">
      <c r="B2388" s="15" t="str">
        <f t="shared" si="252"/>
        <v/>
      </c>
      <c r="C2388" s="17" t="str">
        <f t="shared" si="253"/>
        <v/>
      </c>
      <c r="D2388" s="17" t="str">
        <f t="shared" si="254"/>
        <v/>
      </c>
      <c r="E2388" s="17" t="str">
        <f t="shared" si="255"/>
        <v/>
      </c>
      <c r="F2388" s="17" t="str">
        <f t="shared" si="256"/>
        <v/>
      </c>
      <c r="G2388" s="17" t="str">
        <f t="shared" si="257"/>
        <v/>
      </c>
      <c r="H2388" s="6" t="str">
        <f t="shared" si="258"/>
        <v/>
      </c>
    </row>
    <row r="2389" spans="2:8" x14ac:dyDescent="0.25">
      <c r="B2389" s="15" t="str">
        <f t="shared" si="252"/>
        <v/>
      </c>
      <c r="C2389" s="17" t="str">
        <f t="shared" si="253"/>
        <v/>
      </c>
      <c r="D2389" s="17" t="str">
        <f t="shared" si="254"/>
        <v/>
      </c>
      <c r="E2389" s="17" t="str">
        <f t="shared" si="255"/>
        <v/>
      </c>
      <c r="F2389" s="17" t="str">
        <f t="shared" si="256"/>
        <v/>
      </c>
      <c r="G2389" s="17" t="str">
        <f t="shared" si="257"/>
        <v/>
      </c>
      <c r="H2389" s="6" t="str">
        <f t="shared" si="258"/>
        <v/>
      </c>
    </row>
    <row r="2390" spans="2:8" x14ac:dyDescent="0.25">
      <c r="B2390" s="15" t="str">
        <f t="shared" si="252"/>
        <v/>
      </c>
      <c r="C2390" s="17" t="str">
        <f t="shared" si="253"/>
        <v/>
      </c>
      <c r="D2390" s="17" t="str">
        <f t="shared" si="254"/>
        <v/>
      </c>
      <c r="E2390" s="17" t="str">
        <f t="shared" si="255"/>
        <v/>
      </c>
      <c r="F2390" s="17" t="str">
        <f t="shared" si="256"/>
        <v/>
      </c>
      <c r="G2390" s="17" t="str">
        <f t="shared" si="257"/>
        <v/>
      </c>
      <c r="H2390" s="6" t="str">
        <f t="shared" si="258"/>
        <v/>
      </c>
    </row>
    <row r="2391" spans="2:8" x14ac:dyDescent="0.25">
      <c r="B2391" s="15" t="str">
        <f t="shared" si="252"/>
        <v/>
      </c>
      <c r="C2391" s="17" t="str">
        <f t="shared" si="253"/>
        <v/>
      </c>
      <c r="D2391" s="17" t="str">
        <f t="shared" si="254"/>
        <v/>
      </c>
      <c r="E2391" s="17" t="str">
        <f t="shared" si="255"/>
        <v/>
      </c>
      <c r="F2391" s="17" t="str">
        <f t="shared" si="256"/>
        <v/>
      </c>
      <c r="G2391" s="17" t="str">
        <f t="shared" si="257"/>
        <v/>
      </c>
      <c r="H2391" s="6" t="str">
        <f t="shared" si="258"/>
        <v/>
      </c>
    </row>
    <row r="2392" spans="2:8" x14ac:dyDescent="0.25">
      <c r="B2392" s="15" t="str">
        <f t="shared" si="252"/>
        <v/>
      </c>
      <c r="C2392" s="17" t="str">
        <f t="shared" si="253"/>
        <v/>
      </c>
      <c r="D2392" s="17" t="str">
        <f t="shared" si="254"/>
        <v/>
      </c>
      <c r="E2392" s="17" t="str">
        <f t="shared" si="255"/>
        <v/>
      </c>
      <c r="F2392" s="17" t="str">
        <f t="shared" si="256"/>
        <v/>
      </c>
      <c r="G2392" s="17" t="str">
        <f t="shared" si="257"/>
        <v/>
      </c>
      <c r="H2392" s="6" t="str">
        <f t="shared" si="258"/>
        <v/>
      </c>
    </row>
    <row r="2393" spans="2:8" x14ac:dyDescent="0.25">
      <c r="B2393" s="15" t="str">
        <f t="shared" si="252"/>
        <v/>
      </c>
      <c r="C2393" s="17" t="str">
        <f t="shared" si="253"/>
        <v/>
      </c>
      <c r="D2393" s="17" t="str">
        <f t="shared" si="254"/>
        <v/>
      </c>
      <c r="E2393" s="17" t="str">
        <f t="shared" si="255"/>
        <v/>
      </c>
      <c r="F2393" s="17" t="str">
        <f t="shared" si="256"/>
        <v/>
      </c>
      <c r="G2393" s="17" t="str">
        <f t="shared" si="257"/>
        <v/>
      </c>
      <c r="H2393" s="6" t="str">
        <f t="shared" si="258"/>
        <v/>
      </c>
    </row>
    <row r="2394" spans="2:8" x14ac:dyDescent="0.25">
      <c r="B2394" s="15" t="str">
        <f t="shared" si="252"/>
        <v/>
      </c>
      <c r="C2394" s="17" t="str">
        <f t="shared" si="253"/>
        <v/>
      </c>
      <c r="D2394" s="17" t="str">
        <f t="shared" si="254"/>
        <v/>
      </c>
      <c r="E2394" s="17" t="str">
        <f t="shared" si="255"/>
        <v/>
      </c>
      <c r="F2394" s="17" t="str">
        <f t="shared" si="256"/>
        <v/>
      </c>
      <c r="G2394" s="17" t="str">
        <f t="shared" si="257"/>
        <v/>
      </c>
      <c r="H2394" s="6" t="str">
        <f t="shared" si="258"/>
        <v/>
      </c>
    </row>
    <row r="2395" spans="2:8" x14ac:dyDescent="0.25">
      <c r="B2395" s="15" t="str">
        <f t="shared" si="252"/>
        <v/>
      </c>
      <c r="C2395" s="17" t="str">
        <f t="shared" si="253"/>
        <v/>
      </c>
      <c r="D2395" s="17" t="str">
        <f t="shared" si="254"/>
        <v/>
      </c>
      <c r="E2395" s="17" t="str">
        <f t="shared" si="255"/>
        <v/>
      </c>
      <c r="F2395" s="17" t="str">
        <f t="shared" si="256"/>
        <v/>
      </c>
      <c r="G2395" s="17" t="str">
        <f t="shared" si="257"/>
        <v/>
      </c>
      <c r="H2395" s="6" t="str">
        <f t="shared" si="258"/>
        <v/>
      </c>
    </row>
    <row r="2396" spans="2:8" x14ac:dyDescent="0.25">
      <c r="B2396" s="15" t="str">
        <f t="shared" si="252"/>
        <v/>
      </c>
      <c r="C2396" s="17" t="str">
        <f t="shared" si="253"/>
        <v/>
      </c>
      <c r="D2396" s="17" t="str">
        <f t="shared" si="254"/>
        <v/>
      </c>
      <c r="E2396" s="17" t="str">
        <f t="shared" si="255"/>
        <v/>
      </c>
      <c r="F2396" s="17" t="str">
        <f t="shared" si="256"/>
        <v/>
      </c>
      <c r="G2396" s="17" t="str">
        <f t="shared" si="257"/>
        <v/>
      </c>
      <c r="H2396" s="6" t="str">
        <f t="shared" si="258"/>
        <v/>
      </c>
    </row>
    <row r="2397" spans="2:8" x14ac:dyDescent="0.25">
      <c r="B2397" s="15" t="str">
        <f t="shared" si="252"/>
        <v/>
      </c>
      <c r="C2397" s="17" t="str">
        <f t="shared" si="253"/>
        <v/>
      </c>
      <c r="D2397" s="17" t="str">
        <f t="shared" si="254"/>
        <v/>
      </c>
      <c r="E2397" s="17" t="str">
        <f t="shared" si="255"/>
        <v/>
      </c>
      <c r="F2397" s="17" t="str">
        <f t="shared" si="256"/>
        <v/>
      </c>
      <c r="G2397" s="17" t="str">
        <f t="shared" si="257"/>
        <v/>
      </c>
      <c r="H2397" s="6" t="str">
        <f t="shared" si="258"/>
        <v/>
      </c>
    </row>
    <row r="2398" spans="2:8" x14ac:dyDescent="0.25">
      <c r="B2398" s="15" t="str">
        <f t="shared" si="252"/>
        <v/>
      </c>
      <c r="C2398" s="17" t="str">
        <f t="shared" si="253"/>
        <v/>
      </c>
      <c r="D2398" s="17" t="str">
        <f t="shared" si="254"/>
        <v/>
      </c>
      <c r="E2398" s="17" t="str">
        <f t="shared" si="255"/>
        <v/>
      </c>
      <c r="F2398" s="17" t="str">
        <f t="shared" si="256"/>
        <v/>
      </c>
      <c r="G2398" s="17" t="str">
        <f t="shared" si="257"/>
        <v/>
      </c>
      <c r="H2398" s="6" t="str">
        <f t="shared" si="258"/>
        <v/>
      </c>
    </row>
    <row r="2399" spans="2:8" x14ac:dyDescent="0.25">
      <c r="B2399" s="15" t="str">
        <f t="shared" si="252"/>
        <v/>
      </c>
      <c r="C2399" s="17" t="str">
        <f t="shared" si="253"/>
        <v/>
      </c>
      <c r="D2399" s="17" t="str">
        <f t="shared" si="254"/>
        <v/>
      </c>
      <c r="E2399" s="17" t="str">
        <f t="shared" si="255"/>
        <v/>
      </c>
      <c r="F2399" s="17" t="str">
        <f t="shared" si="256"/>
        <v/>
      </c>
      <c r="G2399" s="17" t="str">
        <f t="shared" si="257"/>
        <v/>
      </c>
      <c r="H2399" s="6" t="str">
        <f t="shared" si="258"/>
        <v/>
      </c>
    </row>
    <row r="2400" spans="2:8" x14ac:dyDescent="0.25">
      <c r="B2400" s="15" t="str">
        <f t="shared" si="252"/>
        <v/>
      </c>
      <c r="C2400" s="17" t="str">
        <f t="shared" si="253"/>
        <v/>
      </c>
      <c r="D2400" s="17" t="str">
        <f t="shared" si="254"/>
        <v/>
      </c>
      <c r="E2400" s="17" t="str">
        <f t="shared" si="255"/>
        <v/>
      </c>
      <c r="F2400" s="17" t="str">
        <f t="shared" si="256"/>
        <v/>
      </c>
      <c r="G2400" s="17" t="str">
        <f t="shared" si="257"/>
        <v/>
      </c>
      <c r="H2400" s="6" t="str">
        <f t="shared" si="258"/>
        <v/>
      </c>
    </row>
    <row r="2401" spans="2:8" x14ac:dyDescent="0.25">
      <c r="B2401" s="15" t="str">
        <f t="shared" si="252"/>
        <v/>
      </c>
      <c r="C2401" s="17" t="str">
        <f t="shared" si="253"/>
        <v/>
      </c>
      <c r="D2401" s="17" t="str">
        <f t="shared" si="254"/>
        <v/>
      </c>
      <c r="E2401" s="17" t="str">
        <f t="shared" si="255"/>
        <v/>
      </c>
      <c r="F2401" s="17" t="str">
        <f t="shared" si="256"/>
        <v/>
      </c>
      <c r="G2401" s="17" t="str">
        <f t="shared" si="257"/>
        <v/>
      </c>
      <c r="H2401" s="6" t="str">
        <f t="shared" si="258"/>
        <v/>
      </c>
    </row>
    <row r="2402" spans="2:8" x14ac:dyDescent="0.25">
      <c r="B2402" s="15" t="str">
        <f t="shared" si="252"/>
        <v/>
      </c>
      <c r="C2402" s="17" t="str">
        <f t="shared" si="253"/>
        <v/>
      </c>
      <c r="D2402" s="17" t="str">
        <f t="shared" si="254"/>
        <v/>
      </c>
      <c r="E2402" s="17" t="str">
        <f t="shared" si="255"/>
        <v/>
      </c>
      <c r="F2402" s="17" t="str">
        <f t="shared" si="256"/>
        <v/>
      </c>
      <c r="G2402" s="17" t="str">
        <f t="shared" si="257"/>
        <v/>
      </c>
      <c r="H2402" s="6" t="str">
        <f t="shared" si="258"/>
        <v/>
      </c>
    </row>
    <row r="2403" spans="2:8" x14ac:dyDescent="0.25">
      <c r="B2403" s="15" t="str">
        <f t="shared" si="252"/>
        <v/>
      </c>
      <c r="C2403" s="17" t="str">
        <f t="shared" si="253"/>
        <v/>
      </c>
      <c r="D2403" s="17" t="str">
        <f t="shared" si="254"/>
        <v/>
      </c>
      <c r="E2403" s="17" t="str">
        <f t="shared" si="255"/>
        <v/>
      </c>
      <c r="F2403" s="17" t="str">
        <f t="shared" si="256"/>
        <v/>
      </c>
      <c r="G2403" s="17" t="str">
        <f t="shared" si="257"/>
        <v/>
      </c>
      <c r="H2403" s="6" t="str">
        <f t="shared" si="258"/>
        <v/>
      </c>
    </row>
    <row r="2404" spans="2:8" x14ac:dyDescent="0.25">
      <c r="B2404" s="15" t="str">
        <f t="shared" si="252"/>
        <v/>
      </c>
      <c r="C2404" s="17" t="str">
        <f t="shared" si="253"/>
        <v/>
      </c>
      <c r="D2404" s="17" t="str">
        <f t="shared" si="254"/>
        <v/>
      </c>
      <c r="E2404" s="17" t="str">
        <f t="shared" si="255"/>
        <v/>
      </c>
      <c r="F2404" s="17" t="str">
        <f t="shared" si="256"/>
        <v/>
      </c>
      <c r="G2404" s="17" t="str">
        <f t="shared" si="257"/>
        <v/>
      </c>
      <c r="H2404" s="6" t="str">
        <f t="shared" si="258"/>
        <v/>
      </c>
    </row>
    <row r="2405" spans="2:8" x14ac:dyDescent="0.25">
      <c r="B2405" s="15" t="str">
        <f t="shared" si="252"/>
        <v/>
      </c>
      <c r="C2405" s="17" t="str">
        <f t="shared" si="253"/>
        <v/>
      </c>
      <c r="D2405" s="17" t="str">
        <f t="shared" si="254"/>
        <v/>
      </c>
      <c r="E2405" s="17" t="str">
        <f t="shared" si="255"/>
        <v/>
      </c>
      <c r="F2405" s="17" t="str">
        <f t="shared" si="256"/>
        <v/>
      </c>
      <c r="G2405" s="17" t="str">
        <f t="shared" si="257"/>
        <v/>
      </c>
      <c r="H2405" s="6" t="str">
        <f t="shared" si="258"/>
        <v/>
      </c>
    </row>
    <row r="2406" spans="2:8" x14ac:dyDescent="0.25">
      <c r="B2406" s="15" t="str">
        <f t="shared" si="252"/>
        <v/>
      </c>
      <c r="C2406" s="17" t="str">
        <f t="shared" si="253"/>
        <v/>
      </c>
      <c r="D2406" s="17" t="str">
        <f t="shared" si="254"/>
        <v/>
      </c>
      <c r="E2406" s="17" t="str">
        <f t="shared" si="255"/>
        <v/>
      </c>
      <c r="F2406" s="17" t="str">
        <f t="shared" si="256"/>
        <v/>
      </c>
      <c r="G2406" s="17" t="str">
        <f t="shared" si="257"/>
        <v/>
      </c>
      <c r="H2406" s="6" t="str">
        <f t="shared" si="258"/>
        <v/>
      </c>
    </row>
    <row r="2407" spans="2:8" x14ac:dyDescent="0.25">
      <c r="B2407" s="15" t="str">
        <f t="shared" si="252"/>
        <v/>
      </c>
      <c r="C2407" s="17" t="str">
        <f t="shared" si="253"/>
        <v/>
      </c>
      <c r="D2407" s="17" t="str">
        <f t="shared" si="254"/>
        <v/>
      </c>
      <c r="E2407" s="17" t="str">
        <f t="shared" si="255"/>
        <v/>
      </c>
      <c r="F2407" s="17" t="str">
        <f t="shared" si="256"/>
        <v/>
      </c>
      <c r="G2407" s="17" t="str">
        <f t="shared" si="257"/>
        <v/>
      </c>
      <c r="H2407" s="6" t="str">
        <f t="shared" si="258"/>
        <v/>
      </c>
    </row>
    <row r="2408" spans="2:8" x14ac:dyDescent="0.25">
      <c r="B2408" s="15" t="str">
        <f t="shared" si="252"/>
        <v/>
      </c>
      <c r="C2408" s="17" t="str">
        <f t="shared" si="253"/>
        <v/>
      </c>
      <c r="D2408" s="17" t="str">
        <f t="shared" si="254"/>
        <v/>
      </c>
      <c r="E2408" s="17" t="str">
        <f t="shared" si="255"/>
        <v/>
      </c>
      <c r="F2408" s="17" t="str">
        <f t="shared" si="256"/>
        <v/>
      </c>
      <c r="G2408" s="17" t="str">
        <f t="shared" si="257"/>
        <v/>
      </c>
      <c r="H2408" s="6" t="str">
        <f t="shared" si="258"/>
        <v/>
      </c>
    </row>
    <row r="2409" spans="2:8" x14ac:dyDescent="0.25">
      <c r="B2409" s="15" t="str">
        <f t="shared" si="252"/>
        <v/>
      </c>
      <c r="C2409" s="17" t="str">
        <f t="shared" si="253"/>
        <v/>
      </c>
      <c r="D2409" s="17" t="str">
        <f t="shared" si="254"/>
        <v/>
      </c>
      <c r="E2409" s="17" t="str">
        <f t="shared" si="255"/>
        <v/>
      </c>
      <c r="F2409" s="17" t="str">
        <f t="shared" si="256"/>
        <v/>
      </c>
      <c r="G2409" s="17" t="str">
        <f t="shared" si="257"/>
        <v/>
      </c>
      <c r="H2409" s="6" t="str">
        <f t="shared" si="258"/>
        <v/>
      </c>
    </row>
    <row r="2410" spans="2:8" x14ac:dyDescent="0.25">
      <c r="B2410" s="15" t="str">
        <f t="shared" si="252"/>
        <v/>
      </c>
      <c r="C2410" s="17" t="str">
        <f t="shared" si="253"/>
        <v/>
      </c>
      <c r="D2410" s="17" t="str">
        <f t="shared" si="254"/>
        <v/>
      </c>
      <c r="E2410" s="17" t="str">
        <f t="shared" si="255"/>
        <v/>
      </c>
      <c r="F2410" s="17" t="str">
        <f t="shared" si="256"/>
        <v/>
      </c>
      <c r="G2410" s="17" t="str">
        <f t="shared" si="257"/>
        <v/>
      </c>
      <c r="H2410" s="6" t="str">
        <f t="shared" si="258"/>
        <v/>
      </c>
    </row>
    <row r="2411" spans="2:8" x14ac:dyDescent="0.25">
      <c r="B2411" s="15" t="str">
        <f t="shared" ref="B2411:B2474" si="259">IF(ISNUMBER(C2411),B2410+1,"")</f>
        <v/>
      </c>
      <c r="C2411" s="17" t="str">
        <f t="shared" ref="C2411:C2474" si="260">IF(G2410&gt;0.01,G2410,"")</f>
        <v/>
      </c>
      <c r="D2411" s="17" t="str">
        <f t="shared" ref="D2411:D2474" si="261">IF(ISNUMBER(C2411),PMT($D$12/$D$11,$D$10*$D$11,-$D$9),"")</f>
        <v/>
      </c>
      <c r="E2411" s="17" t="str">
        <f t="shared" ref="E2411:E2474" si="262">IF(ISNUMBER(C2411),C2411*$D$12/$D$11,"")</f>
        <v/>
      </c>
      <c r="F2411" s="17" t="str">
        <f t="shared" ref="F2411:F2474" si="263">IF(ISNUMBER(C2411),D2411-E2411,"")</f>
        <v/>
      </c>
      <c r="G2411" s="17" t="str">
        <f t="shared" ref="G2411:G2474" si="264">IF(ISNUMBER(C2411),C2411-F2411,"")</f>
        <v/>
      </c>
      <c r="H2411" s="6" t="str">
        <f t="shared" ref="H2411:H2474" si="265">IFERROR(IF(ABS(G2411)&lt;1,"© Joseph Farizo",""),"")</f>
        <v/>
      </c>
    </row>
    <row r="2412" spans="2:8" x14ac:dyDescent="0.25">
      <c r="B2412" s="15" t="str">
        <f t="shared" si="259"/>
        <v/>
      </c>
      <c r="C2412" s="17" t="str">
        <f t="shared" si="260"/>
        <v/>
      </c>
      <c r="D2412" s="17" t="str">
        <f t="shared" si="261"/>
        <v/>
      </c>
      <c r="E2412" s="17" t="str">
        <f t="shared" si="262"/>
        <v/>
      </c>
      <c r="F2412" s="17" t="str">
        <f t="shared" si="263"/>
        <v/>
      </c>
      <c r="G2412" s="17" t="str">
        <f t="shared" si="264"/>
        <v/>
      </c>
      <c r="H2412" s="6" t="str">
        <f t="shared" si="265"/>
        <v/>
      </c>
    </row>
    <row r="2413" spans="2:8" x14ac:dyDescent="0.25">
      <c r="B2413" s="15" t="str">
        <f t="shared" si="259"/>
        <v/>
      </c>
      <c r="C2413" s="17" t="str">
        <f t="shared" si="260"/>
        <v/>
      </c>
      <c r="D2413" s="17" t="str">
        <f t="shared" si="261"/>
        <v/>
      </c>
      <c r="E2413" s="17" t="str">
        <f t="shared" si="262"/>
        <v/>
      </c>
      <c r="F2413" s="17" t="str">
        <f t="shared" si="263"/>
        <v/>
      </c>
      <c r="G2413" s="17" t="str">
        <f t="shared" si="264"/>
        <v/>
      </c>
      <c r="H2413" s="6" t="str">
        <f t="shared" si="265"/>
        <v/>
      </c>
    </row>
    <row r="2414" spans="2:8" x14ac:dyDescent="0.25">
      <c r="B2414" s="15" t="str">
        <f t="shared" si="259"/>
        <v/>
      </c>
      <c r="C2414" s="17" t="str">
        <f t="shared" si="260"/>
        <v/>
      </c>
      <c r="D2414" s="17" t="str">
        <f t="shared" si="261"/>
        <v/>
      </c>
      <c r="E2414" s="17" t="str">
        <f t="shared" si="262"/>
        <v/>
      </c>
      <c r="F2414" s="17" t="str">
        <f t="shared" si="263"/>
        <v/>
      </c>
      <c r="G2414" s="17" t="str">
        <f t="shared" si="264"/>
        <v/>
      </c>
      <c r="H2414" s="6" t="str">
        <f t="shared" si="265"/>
        <v/>
      </c>
    </row>
    <row r="2415" spans="2:8" x14ac:dyDescent="0.25">
      <c r="B2415" s="15" t="str">
        <f t="shared" si="259"/>
        <v/>
      </c>
      <c r="C2415" s="17" t="str">
        <f t="shared" si="260"/>
        <v/>
      </c>
      <c r="D2415" s="17" t="str">
        <f t="shared" si="261"/>
        <v/>
      </c>
      <c r="E2415" s="17" t="str">
        <f t="shared" si="262"/>
        <v/>
      </c>
      <c r="F2415" s="17" t="str">
        <f t="shared" si="263"/>
        <v/>
      </c>
      <c r="G2415" s="17" t="str">
        <f t="shared" si="264"/>
        <v/>
      </c>
      <c r="H2415" s="6" t="str">
        <f t="shared" si="265"/>
        <v/>
      </c>
    </row>
    <row r="2416" spans="2:8" x14ac:dyDescent="0.25">
      <c r="B2416" s="15" t="str">
        <f t="shared" si="259"/>
        <v/>
      </c>
      <c r="C2416" s="17" t="str">
        <f t="shared" si="260"/>
        <v/>
      </c>
      <c r="D2416" s="17" t="str">
        <f t="shared" si="261"/>
        <v/>
      </c>
      <c r="E2416" s="17" t="str">
        <f t="shared" si="262"/>
        <v/>
      </c>
      <c r="F2416" s="17" t="str">
        <f t="shared" si="263"/>
        <v/>
      </c>
      <c r="G2416" s="17" t="str">
        <f t="shared" si="264"/>
        <v/>
      </c>
      <c r="H2416" s="6" t="str">
        <f t="shared" si="265"/>
        <v/>
      </c>
    </row>
    <row r="2417" spans="2:8" x14ac:dyDescent="0.25">
      <c r="B2417" s="15" t="str">
        <f t="shared" si="259"/>
        <v/>
      </c>
      <c r="C2417" s="17" t="str">
        <f t="shared" si="260"/>
        <v/>
      </c>
      <c r="D2417" s="17" t="str">
        <f t="shared" si="261"/>
        <v/>
      </c>
      <c r="E2417" s="17" t="str">
        <f t="shared" si="262"/>
        <v/>
      </c>
      <c r="F2417" s="17" t="str">
        <f t="shared" si="263"/>
        <v/>
      </c>
      <c r="G2417" s="17" t="str">
        <f t="shared" si="264"/>
        <v/>
      </c>
      <c r="H2417" s="6" t="str">
        <f t="shared" si="265"/>
        <v/>
      </c>
    </row>
    <row r="2418" spans="2:8" x14ac:dyDescent="0.25">
      <c r="B2418" s="15" t="str">
        <f t="shared" si="259"/>
        <v/>
      </c>
      <c r="C2418" s="17" t="str">
        <f t="shared" si="260"/>
        <v/>
      </c>
      <c r="D2418" s="17" t="str">
        <f t="shared" si="261"/>
        <v/>
      </c>
      <c r="E2418" s="17" t="str">
        <f t="shared" si="262"/>
        <v/>
      </c>
      <c r="F2418" s="17" t="str">
        <f t="shared" si="263"/>
        <v/>
      </c>
      <c r="G2418" s="17" t="str">
        <f t="shared" si="264"/>
        <v/>
      </c>
      <c r="H2418" s="6" t="str">
        <f t="shared" si="265"/>
        <v/>
      </c>
    </row>
    <row r="2419" spans="2:8" x14ac:dyDescent="0.25">
      <c r="B2419" s="15" t="str">
        <f t="shared" si="259"/>
        <v/>
      </c>
      <c r="C2419" s="17" t="str">
        <f t="shared" si="260"/>
        <v/>
      </c>
      <c r="D2419" s="17" t="str">
        <f t="shared" si="261"/>
        <v/>
      </c>
      <c r="E2419" s="17" t="str">
        <f t="shared" si="262"/>
        <v/>
      </c>
      <c r="F2419" s="17" t="str">
        <f t="shared" si="263"/>
        <v/>
      </c>
      <c r="G2419" s="17" t="str">
        <f t="shared" si="264"/>
        <v/>
      </c>
      <c r="H2419" s="6" t="str">
        <f t="shared" si="265"/>
        <v/>
      </c>
    </row>
    <row r="2420" spans="2:8" x14ac:dyDescent="0.25">
      <c r="B2420" s="15" t="str">
        <f t="shared" si="259"/>
        <v/>
      </c>
      <c r="C2420" s="17" t="str">
        <f t="shared" si="260"/>
        <v/>
      </c>
      <c r="D2420" s="17" t="str">
        <f t="shared" si="261"/>
        <v/>
      </c>
      <c r="E2420" s="17" t="str">
        <f t="shared" si="262"/>
        <v/>
      </c>
      <c r="F2420" s="17" t="str">
        <f t="shared" si="263"/>
        <v/>
      </c>
      <c r="G2420" s="17" t="str">
        <f t="shared" si="264"/>
        <v/>
      </c>
      <c r="H2420" s="6" t="str">
        <f t="shared" si="265"/>
        <v/>
      </c>
    </row>
    <row r="2421" spans="2:8" x14ac:dyDescent="0.25">
      <c r="B2421" s="15" t="str">
        <f t="shared" si="259"/>
        <v/>
      </c>
      <c r="C2421" s="17" t="str">
        <f t="shared" si="260"/>
        <v/>
      </c>
      <c r="D2421" s="17" t="str">
        <f t="shared" si="261"/>
        <v/>
      </c>
      <c r="E2421" s="17" t="str">
        <f t="shared" si="262"/>
        <v/>
      </c>
      <c r="F2421" s="17" t="str">
        <f t="shared" si="263"/>
        <v/>
      </c>
      <c r="G2421" s="17" t="str">
        <f t="shared" si="264"/>
        <v/>
      </c>
      <c r="H2421" s="6" t="str">
        <f t="shared" si="265"/>
        <v/>
      </c>
    </row>
    <row r="2422" spans="2:8" x14ac:dyDescent="0.25">
      <c r="B2422" s="15" t="str">
        <f t="shared" si="259"/>
        <v/>
      </c>
      <c r="C2422" s="17" t="str">
        <f t="shared" si="260"/>
        <v/>
      </c>
      <c r="D2422" s="17" t="str">
        <f t="shared" si="261"/>
        <v/>
      </c>
      <c r="E2422" s="17" t="str">
        <f t="shared" si="262"/>
        <v/>
      </c>
      <c r="F2422" s="17" t="str">
        <f t="shared" si="263"/>
        <v/>
      </c>
      <c r="G2422" s="17" t="str">
        <f t="shared" si="264"/>
        <v/>
      </c>
      <c r="H2422" s="6" t="str">
        <f t="shared" si="265"/>
        <v/>
      </c>
    </row>
    <row r="2423" spans="2:8" x14ac:dyDescent="0.25">
      <c r="B2423" s="15" t="str">
        <f t="shared" si="259"/>
        <v/>
      </c>
      <c r="C2423" s="17" t="str">
        <f t="shared" si="260"/>
        <v/>
      </c>
      <c r="D2423" s="17" t="str">
        <f t="shared" si="261"/>
        <v/>
      </c>
      <c r="E2423" s="17" t="str">
        <f t="shared" si="262"/>
        <v/>
      </c>
      <c r="F2423" s="17" t="str">
        <f t="shared" si="263"/>
        <v/>
      </c>
      <c r="G2423" s="17" t="str">
        <f t="shared" si="264"/>
        <v/>
      </c>
      <c r="H2423" s="6" t="str">
        <f t="shared" si="265"/>
        <v/>
      </c>
    </row>
    <row r="2424" spans="2:8" x14ac:dyDescent="0.25">
      <c r="B2424" s="15" t="str">
        <f t="shared" si="259"/>
        <v/>
      </c>
      <c r="C2424" s="17" t="str">
        <f t="shared" si="260"/>
        <v/>
      </c>
      <c r="D2424" s="17" t="str">
        <f t="shared" si="261"/>
        <v/>
      </c>
      <c r="E2424" s="17" t="str">
        <f t="shared" si="262"/>
        <v/>
      </c>
      <c r="F2424" s="17" t="str">
        <f t="shared" si="263"/>
        <v/>
      </c>
      <c r="G2424" s="17" t="str">
        <f t="shared" si="264"/>
        <v/>
      </c>
      <c r="H2424" s="6" t="str">
        <f t="shared" si="265"/>
        <v/>
      </c>
    </row>
    <row r="2425" spans="2:8" x14ac:dyDescent="0.25">
      <c r="B2425" s="15" t="str">
        <f t="shared" si="259"/>
        <v/>
      </c>
      <c r="C2425" s="17" t="str">
        <f t="shared" si="260"/>
        <v/>
      </c>
      <c r="D2425" s="17" t="str">
        <f t="shared" si="261"/>
        <v/>
      </c>
      <c r="E2425" s="17" t="str">
        <f t="shared" si="262"/>
        <v/>
      </c>
      <c r="F2425" s="17" t="str">
        <f t="shared" si="263"/>
        <v/>
      </c>
      <c r="G2425" s="17" t="str">
        <f t="shared" si="264"/>
        <v/>
      </c>
      <c r="H2425" s="6" t="str">
        <f t="shared" si="265"/>
        <v/>
      </c>
    </row>
    <row r="2426" spans="2:8" x14ac:dyDescent="0.25">
      <c r="B2426" s="15" t="str">
        <f t="shared" si="259"/>
        <v/>
      </c>
      <c r="C2426" s="17" t="str">
        <f t="shared" si="260"/>
        <v/>
      </c>
      <c r="D2426" s="17" t="str">
        <f t="shared" si="261"/>
        <v/>
      </c>
      <c r="E2426" s="17" t="str">
        <f t="shared" si="262"/>
        <v/>
      </c>
      <c r="F2426" s="17" t="str">
        <f t="shared" si="263"/>
        <v/>
      </c>
      <c r="G2426" s="17" t="str">
        <f t="shared" si="264"/>
        <v/>
      </c>
      <c r="H2426" s="6" t="str">
        <f t="shared" si="265"/>
        <v/>
      </c>
    </row>
    <row r="2427" spans="2:8" x14ac:dyDescent="0.25">
      <c r="B2427" s="15" t="str">
        <f t="shared" si="259"/>
        <v/>
      </c>
      <c r="C2427" s="17" t="str">
        <f t="shared" si="260"/>
        <v/>
      </c>
      <c r="D2427" s="17" t="str">
        <f t="shared" si="261"/>
        <v/>
      </c>
      <c r="E2427" s="17" t="str">
        <f t="shared" si="262"/>
        <v/>
      </c>
      <c r="F2427" s="17" t="str">
        <f t="shared" si="263"/>
        <v/>
      </c>
      <c r="G2427" s="17" t="str">
        <f t="shared" si="264"/>
        <v/>
      </c>
      <c r="H2427" s="6" t="str">
        <f t="shared" si="265"/>
        <v/>
      </c>
    </row>
    <row r="2428" spans="2:8" x14ac:dyDescent="0.25">
      <c r="B2428" s="15" t="str">
        <f t="shared" si="259"/>
        <v/>
      </c>
      <c r="C2428" s="17" t="str">
        <f t="shared" si="260"/>
        <v/>
      </c>
      <c r="D2428" s="17" t="str">
        <f t="shared" si="261"/>
        <v/>
      </c>
      <c r="E2428" s="17" t="str">
        <f t="shared" si="262"/>
        <v/>
      </c>
      <c r="F2428" s="17" t="str">
        <f t="shared" si="263"/>
        <v/>
      </c>
      <c r="G2428" s="17" t="str">
        <f t="shared" si="264"/>
        <v/>
      </c>
      <c r="H2428" s="6" t="str">
        <f t="shared" si="265"/>
        <v/>
      </c>
    </row>
    <row r="2429" spans="2:8" x14ac:dyDescent="0.25">
      <c r="B2429" s="15" t="str">
        <f t="shared" si="259"/>
        <v/>
      </c>
      <c r="C2429" s="17" t="str">
        <f t="shared" si="260"/>
        <v/>
      </c>
      <c r="D2429" s="17" t="str">
        <f t="shared" si="261"/>
        <v/>
      </c>
      <c r="E2429" s="17" t="str">
        <f t="shared" si="262"/>
        <v/>
      </c>
      <c r="F2429" s="17" t="str">
        <f t="shared" si="263"/>
        <v/>
      </c>
      <c r="G2429" s="17" t="str">
        <f t="shared" si="264"/>
        <v/>
      </c>
      <c r="H2429" s="6" t="str">
        <f t="shared" si="265"/>
        <v/>
      </c>
    </row>
    <row r="2430" spans="2:8" x14ac:dyDescent="0.25">
      <c r="B2430" s="15" t="str">
        <f t="shared" si="259"/>
        <v/>
      </c>
      <c r="C2430" s="17" t="str">
        <f t="shared" si="260"/>
        <v/>
      </c>
      <c r="D2430" s="17" t="str">
        <f t="shared" si="261"/>
        <v/>
      </c>
      <c r="E2430" s="17" t="str">
        <f t="shared" si="262"/>
        <v/>
      </c>
      <c r="F2430" s="17" t="str">
        <f t="shared" si="263"/>
        <v/>
      </c>
      <c r="G2430" s="17" t="str">
        <f t="shared" si="264"/>
        <v/>
      </c>
      <c r="H2430" s="6" t="str">
        <f t="shared" si="265"/>
        <v/>
      </c>
    </row>
    <row r="2431" spans="2:8" x14ac:dyDescent="0.25">
      <c r="B2431" s="15" t="str">
        <f t="shared" si="259"/>
        <v/>
      </c>
      <c r="C2431" s="17" t="str">
        <f t="shared" si="260"/>
        <v/>
      </c>
      <c r="D2431" s="17" t="str">
        <f t="shared" si="261"/>
        <v/>
      </c>
      <c r="E2431" s="17" t="str">
        <f t="shared" si="262"/>
        <v/>
      </c>
      <c r="F2431" s="17" t="str">
        <f t="shared" si="263"/>
        <v/>
      </c>
      <c r="G2431" s="17" t="str">
        <f t="shared" si="264"/>
        <v/>
      </c>
      <c r="H2431" s="6" t="str">
        <f t="shared" si="265"/>
        <v/>
      </c>
    </row>
    <row r="2432" spans="2:8" x14ac:dyDescent="0.25">
      <c r="B2432" s="15" t="str">
        <f t="shared" si="259"/>
        <v/>
      </c>
      <c r="C2432" s="17" t="str">
        <f t="shared" si="260"/>
        <v/>
      </c>
      <c r="D2432" s="17" t="str">
        <f t="shared" si="261"/>
        <v/>
      </c>
      <c r="E2432" s="17" t="str">
        <f t="shared" si="262"/>
        <v/>
      </c>
      <c r="F2432" s="17" t="str">
        <f t="shared" si="263"/>
        <v/>
      </c>
      <c r="G2432" s="17" t="str">
        <f t="shared" si="264"/>
        <v/>
      </c>
      <c r="H2432" s="6" t="str">
        <f t="shared" si="265"/>
        <v/>
      </c>
    </row>
    <row r="2433" spans="2:8" x14ac:dyDescent="0.25">
      <c r="B2433" s="15" t="str">
        <f t="shared" si="259"/>
        <v/>
      </c>
      <c r="C2433" s="17" t="str">
        <f t="shared" si="260"/>
        <v/>
      </c>
      <c r="D2433" s="17" t="str">
        <f t="shared" si="261"/>
        <v/>
      </c>
      <c r="E2433" s="17" t="str">
        <f t="shared" si="262"/>
        <v/>
      </c>
      <c r="F2433" s="17" t="str">
        <f t="shared" si="263"/>
        <v/>
      </c>
      <c r="G2433" s="17" t="str">
        <f t="shared" si="264"/>
        <v/>
      </c>
      <c r="H2433" s="6" t="str">
        <f t="shared" si="265"/>
        <v/>
      </c>
    </row>
    <row r="2434" spans="2:8" x14ac:dyDescent="0.25">
      <c r="B2434" s="15" t="str">
        <f t="shared" si="259"/>
        <v/>
      </c>
      <c r="C2434" s="17" t="str">
        <f t="shared" si="260"/>
        <v/>
      </c>
      <c r="D2434" s="17" t="str">
        <f t="shared" si="261"/>
        <v/>
      </c>
      <c r="E2434" s="17" t="str">
        <f t="shared" si="262"/>
        <v/>
      </c>
      <c r="F2434" s="17" t="str">
        <f t="shared" si="263"/>
        <v/>
      </c>
      <c r="G2434" s="17" t="str">
        <f t="shared" si="264"/>
        <v/>
      </c>
      <c r="H2434" s="6" t="str">
        <f t="shared" si="265"/>
        <v/>
      </c>
    </row>
    <row r="2435" spans="2:8" x14ac:dyDescent="0.25">
      <c r="B2435" s="15" t="str">
        <f t="shared" si="259"/>
        <v/>
      </c>
      <c r="C2435" s="17" t="str">
        <f t="shared" si="260"/>
        <v/>
      </c>
      <c r="D2435" s="17" t="str">
        <f t="shared" si="261"/>
        <v/>
      </c>
      <c r="E2435" s="17" t="str">
        <f t="shared" si="262"/>
        <v/>
      </c>
      <c r="F2435" s="17" t="str">
        <f t="shared" si="263"/>
        <v/>
      </c>
      <c r="G2435" s="17" t="str">
        <f t="shared" si="264"/>
        <v/>
      </c>
      <c r="H2435" s="6" t="str">
        <f t="shared" si="265"/>
        <v/>
      </c>
    </row>
    <row r="2436" spans="2:8" x14ac:dyDescent="0.25">
      <c r="B2436" s="15" t="str">
        <f t="shared" si="259"/>
        <v/>
      </c>
      <c r="C2436" s="17" t="str">
        <f t="shared" si="260"/>
        <v/>
      </c>
      <c r="D2436" s="17" t="str">
        <f t="shared" si="261"/>
        <v/>
      </c>
      <c r="E2436" s="17" t="str">
        <f t="shared" si="262"/>
        <v/>
      </c>
      <c r="F2436" s="17" t="str">
        <f t="shared" si="263"/>
        <v/>
      </c>
      <c r="G2436" s="17" t="str">
        <f t="shared" si="264"/>
        <v/>
      </c>
      <c r="H2436" s="6" t="str">
        <f t="shared" si="265"/>
        <v/>
      </c>
    </row>
    <row r="2437" spans="2:8" x14ac:dyDescent="0.25">
      <c r="B2437" s="15" t="str">
        <f t="shared" si="259"/>
        <v/>
      </c>
      <c r="C2437" s="17" t="str">
        <f t="shared" si="260"/>
        <v/>
      </c>
      <c r="D2437" s="17" t="str">
        <f t="shared" si="261"/>
        <v/>
      </c>
      <c r="E2437" s="17" t="str">
        <f t="shared" si="262"/>
        <v/>
      </c>
      <c r="F2437" s="17" t="str">
        <f t="shared" si="263"/>
        <v/>
      </c>
      <c r="G2437" s="17" t="str">
        <f t="shared" si="264"/>
        <v/>
      </c>
      <c r="H2437" s="6" t="str">
        <f t="shared" si="265"/>
        <v/>
      </c>
    </row>
    <row r="2438" spans="2:8" x14ac:dyDescent="0.25">
      <c r="B2438" s="15" t="str">
        <f t="shared" si="259"/>
        <v/>
      </c>
      <c r="C2438" s="17" t="str">
        <f t="shared" si="260"/>
        <v/>
      </c>
      <c r="D2438" s="17" t="str">
        <f t="shared" si="261"/>
        <v/>
      </c>
      <c r="E2438" s="17" t="str">
        <f t="shared" si="262"/>
        <v/>
      </c>
      <c r="F2438" s="17" t="str">
        <f t="shared" si="263"/>
        <v/>
      </c>
      <c r="G2438" s="17" t="str">
        <f t="shared" si="264"/>
        <v/>
      </c>
      <c r="H2438" s="6" t="str">
        <f t="shared" si="265"/>
        <v/>
      </c>
    </row>
    <row r="2439" spans="2:8" x14ac:dyDescent="0.25">
      <c r="B2439" s="15" t="str">
        <f t="shared" si="259"/>
        <v/>
      </c>
      <c r="C2439" s="17" t="str">
        <f t="shared" si="260"/>
        <v/>
      </c>
      <c r="D2439" s="17" t="str">
        <f t="shared" si="261"/>
        <v/>
      </c>
      <c r="E2439" s="17" t="str">
        <f t="shared" si="262"/>
        <v/>
      </c>
      <c r="F2439" s="17" t="str">
        <f t="shared" si="263"/>
        <v/>
      </c>
      <c r="G2439" s="17" t="str">
        <f t="shared" si="264"/>
        <v/>
      </c>
      <c r="H2439" s="6" t="str">
        <f t="shared" si="265"/>
        <v/>
      </c>
    </row>
    <row r="2440" spans="2:8" x14ac:dyDescent="0.25">
      <c r="B2440" s="15" t="str">
        <f t="shared" si="259"/>
        <v/>
      </c>
      <c r="C2440" s="17" t="str">
        <f t="shared" si="260"/>
        <v/>
      </c>
      <c r="D2440" s="17" t="str">
        <f t="shared" si="261"/>
        <v/>
      </c>
      <c r="E2440" s="17" t="str">
        <f t="shared" si="262"/>
        <v/>
      </c>
      <c r="F2440" s="17" t="str">
        <f t="shared" si="263"/>
        <v/>
      </c>
      <c r="G2440" s="17" t="str">
        <f t="shared" si="264"/>
        <v/>
      </c>
      <c r="H2440" s="6" t="str">
        <f t="shared" si="265"/>
        <v/>
      </c>
    </row>
    <row r="2441" spans="2:8" x14ac:dyDescent="0.25">
      <c r="B2441" s="15" t="str">
        <f t="shared" si="259"/>
        <v/>
      </c>
      <c r="C2441" s="17" t="str">
        <f t="shared" si="260"/>
        <v/>
      </c>
      <c r="D2441" s="17" t="str">
        <f t="shared" si="261"/>
        <v/>
      </c>
      <c r="E2441" s="17" t="str">
        <f t="shared" si="262"/>
        <v/>
      </c>
      <c r="F2441" s="17" t="str">
        <f t="shared" si="263"/>
        <v/>
      </c>
      <c r="G2441" s="17" t="str">
        <f t="shared" si="264"/>
        <v/>
      </c>
      <c r="H2441" s="6" t="str">
        <f t="shared" si="265"/>
        <v/>
      </c>
    </row>
    <row r="2442" spans="2:8" x14ac:dyDescent="0.25">
      <c r="B2442" s="15" t="str">
        <f t="shared" si="259"/>
        <v/>
      </c>
      <c r="C2442" s="17" t="str">
        <f t="shared" si="260"/>
        <v/>
      </c>
      <c r="D2442" s="17" t="str">
        <f t="shared" si="261"/>
        <v/>
      </c>
      <c r="E2442" s="17" t="str">
        <f t="shared" si="262"/>
        <v/>
      </c>
      <c r="F2442" s="17" t="str">
        <f t="shared" si="263"/>
        <v/>
      </c>
      <c r="G2442" s="17" t="str">
        <f t="shared" si="264"/>
        <v/>
      </c>
      <c r="H2442" s="6" t="str">
        <f t="shared" si="265"/>
        <v/>
      </c>
    </row>
    <row r="2443" spans="2:8" x14ac:dyDescent="0.25">
      <c r="B2443" s="15" t="str">
        <f t="shared" si="259"/>
        <v/>
      </c>
      <c r="C2443" s="17" t="str">
        <f t="shared" si="260"/>
        <v/>
      </c>
      <c r="D2443" s="17" t="str">
        <f t="shared" si="261"/>
        <v/>
      </c>
      <c r="E2443" s="17" t="str">
        <f t="shared" si="262"/>
        <v/>
      </c>
      <c r="F2443" s="17" t="str">
        <f t="shared" si="263"/>
        <v/>
      </c>
      <c r="G2443" s="17" t="str">
        <f t="shared" si="264"/>
        <v/>
      </c>
      <c r="H2443" s="6" t="str">
        <f t="shared" si="265"/>
        <v/>
      </c>
    </row>
    <row r="2444" spans="2:8" x14ac:dyDescent="0.25">
      <c r="B2444" s="15" t="str">
        <f t="shared" si="259"/>
        <v/>
      </c>
      <c r="C2444" s="17" t="str">
        <f t="shared" si="260"/>
        <v/>
      </c>
      <c r="D2444" s="17" t="str">
        <f t="shared" si="261"/>
        <v/>
      </c>
      <c r="E2444" s="17" t="str">
        <f t="shared" si="262"/>
        <v/>
      </c>
      <c r="F2444" s="17" t="str">
        <f t="shared" si="263"/>
        <v/>
      </c>
      <c r="G2444" s="17" t="str">
        <f t="shared" si="264"/>
        <v/>
      </c>
      <c r="H2444" s="6" t="str">
        <f t="shared" si="265"/>
        <v/>
      </c>
    </row>
    <row r="2445" spans="2:8" x14ac:dyDescent="0.25">
      <c r="B2445" s="15" t="str">
        <f t="shared" si="259"/>
        <v/>
      </c>
      <c r="C2445" s="17" t="str">
        <f t="shared" si="260"/>
        <v/>
      </c>
      <c r="D2445" s="17" t="str">
        <f t="shared" si="261"/>
        <v/>
      </c>
      <c r="E2445" s="17" t="str">
        <f t="shared" si="262"/>
        <v/>
      </c>
      <c r="F2445" s="17" t="str">
        <f t="shared" si="263"/>
        <v/>
      </c>
      <c r="G2445" s="17" t="str">
        <f t="shared" si="264"/>
        <v/>
      </c>
      <c r="H2445" s="6" t="str">
        <f t="shared" si="265"/>
        <v/>
      </c>
    </row>
    <row r="2446" spans="2:8" x14ac:dyDescent="0.25">
      <c r="B2446" s="15" t="str">
        <f t="shared" si="259"/>
        <v/>
      </c>
      <c r="C2446" s="17" t="str">
        <f t="shared" si="260"/>
        <v/>
      </c>
      <c r="D2446" s="17" t="str">
        <f t="shared" si="261"/>
        <v/>
      </c>
      <c r="E2446" s="17" t="str">
        <f t="shared" si="262"/>
        <v/>
      </c>
      <c r="F2446" s="17" t="str">
        <f t="shared" si="263"/>
        <v/>
      </c>
      <c r="G2446" s="17" t="str">
        <f t="shared" si="264"/>
        <v/>
      </c>
      <c r="H2446" s="6" t="str">
        <f t="shared" si="265"/>
        <v/>
      </c>
    </row>
    <row r="2447" spans="2:8" x14ac:dyDescent="0.25">
      <c r="B2447" s="15" t="str">
        <f t="shared" si="259"/>
        <v/>
      </c>
      <c r="C2447" s="17" t="str">
        <f t="shared" si="260"/>
        <v/>
      </c>
      <c r="D2447" s="17" t="str">
        <f t="shared" si="261"/>
        <v/>
      </c>
      <c r="E2447" s="17" t="str">
        <f t="shared" si="262"/>
        <v/>
      </c>
      <c r="F2447" s="17" t="str">
        <f t="shared" si="263"/>
        <v/>
      </c>
      <c r="G2447" s="17" t="str">
        <f t="shared" si="264"/>
        <v/>
      </c>
      <c r="H2447" s="6" t="str">
        <f t="shared" si="265"/>
        <v/>
      </c>
    </row>
    <row r="2448" spans="2:8" x14ac:dyDescent="0.25">
      <c r="B2448" s="15" t="str">
        <f t="shared" si="259"/>
        <v/>
      </c>
      <c r="C2448" s="17" t="str">
        <f t="shared" si="260"/>
        <v/>
      </c>
      <c r="D2448" s="17" t="str">
        <f t="shared" si="261"/>
        <v/>
      </c>
      <c r="E2448" s="17" t="str">
        <f t="shared" si="262"/>
        <v/>
      </c>
      <c r="F2448" s="17" t="str">
        <f t="shared" si="263"/>
        <v/>
      </c>
      <c r="G2448" s="17" t="str">
        <f t="shared" si="264"/>
        <v/>
      </c>
      <c r="H2448" s="6" t="str">
        <f t="shared" si="265"/>
        <v/>
      </c>
    </row>
    <row r="2449" spans="2:8" x14ac:dyDescent="0.25">
      <c r="B2449" s="15" t="str">
        <f t="shared" si="259"/>
        <v/>
      </c>
      <c r="C2449" s="17" t="str">
        <f t="shared" si="260"/>
        <v/>
      </c>
      <c r="D2449" s="17" t="str">
        <f t="shared" si="261"/>
        <v/>
      </c>
      <c r="E2449" s="17" t="str">
        <f t="shared" si="262"/>
        <v/>
      </c>
      <c r="F2449" s="17" t="str">
        <f t="shared" si="263"/>
        <v/>
      </c>
      <c r="G2449" s="17" t="str">
        <f t="shared" si="264"/>
        <v/>
      </c>
      <c r="H2449" s="6" t="str">
        <f t="shared" si="265"/>
        <v/>
      </c>
    </row>
    <row r="2450" spans="2:8" x14ac:dyDescent="0.25">
      <c r="B2450" s="15" t="str">
        <f t="shared" si="259"/>
        <v/>
      </c>
      <c r="C2450" s="17" t="str">
        <f t="shared" si="260"/>
        <v/>
      </c>
      <c r="D2450" s="17" t="str">
        <f t="shared" si="261"/>
        <v/>
      </c>
      <c r="E2450" s="17" t="str">
        <f t="shared" si="262"/>
        <v/>
      </c>
      <c r="F2450" s="17" t="str">
        <f t="shared" si="263"/>
        <v/>
      </c>
      <c r="G2450" s="17" t="str">
        <f t="shared" si="264"/>
        <v/>
      </c>
      <c r="H2450" s="6" t="str">
        <f t="shared" si="265"/>
        <v/>
      </c>
    </row>
    <row r="2451" spans="2:8" x14ac:dyDescent="0.25">
      <c r="B2451" s="15" t="str">
        <f t="shared" si="259"/>
        <v/>
      </c>
      <c r="C2451" s="17" t="str">
        <f t="shared" si="260"/>
        <v/>
      </c>
      <c r="D2451" s="17" t="str">
        <f t="shared" si="261"/>
        <v/>
      </c>
      <c r="E2451" s="17" t="str">
        <f t="shared" si="262"/>
        <v/>
      </c>
      <c r="F2451" s="17" t="str">
        <f t="shared" si="263"/>
        <v/>
      </c>
      <c r="G2451" s="17" t="str">
        <f t="shared" si="264"/>
        <v/>
      </c>
      <c r="H2451" s="6" t="str">
        <f t="shared" si="265"/>
        <v/>
      </c>
    </row>
    <row r="2452" spans="2:8" x14ac:dyDescent="0.25">
      <c r="B2452" s="15" t="str">
        <f t="shared" si="259"/>
        <v/>
      </c>
      <c r="C2452" s="17" t="str">
        <f t="shared" si="260"/>
        <v/>
      </c>
      <c r="D2452" s="17" t="str">
        <f t="shared" si="261"/>
        <v/>
      </c>
      <c r="E2452" s="17" t="str">
        <f t="shared" si="262"/>
        <v/>
      </c>
      <c r="F2452" s="17" t="str">
        <f t="shared" si="263"/>
        <v/>
      </c>
      <c r="G2452" s="17" t="str">
        <f t="shared" si="264"/>
        <v/>
      </c>
      <c r="H2452" s="6" t="str">
        <f t="shared" si="265"/>
        <v/>
      </c>
    </row>
    <row r="2453" spans="2:8" x14ac:dyDescent="0.25">
      <c r="B2453" s="15" t="str">
        <f t="shared" si="259"/>
        <v/>
      </c>
      <c r="C2453" s="17" t="str">
        <f t="shared" si="260"/>
        <v/>
      </c>
      <c r="D2453" s="17" t="str">
        <f t="shared" si="261"/>
        <v/>
      </c>
      <c r="E2453" s="17" t="str">
        <f t="shared" si="262"/>
        <v/>
      </c>
      <c r="F2453" s="17" t="str">
        <f t="shared" si="263"/>
        <v/>
      </c>
      <c r="G2453" s="17" t="str">
        <f t="shared" si="264"/>
        <v/>
      </c>
      <c r="H2453" s="6" t="str">
        <f t="shared" si="265"/>
        <v/>
      </c>
    </row>
    <row r="2454" spans="2:8" x14ac:dyDescent="0.25">
      <c r="B2454" s="15" t="str">
        <f t="shared" si="259"/>
        <v/>
      </c>
      <c r="C2454" s="17" t="str">
        <f t="shared" si="260"/>
        <v/>
      </c>
      <c r="D2454" s="17" t="str">
        <f t="shared" si="261"/>
        <v/>
      </c>
      <c r="E2454" s="17" t="str">
        <f t="shared" si="262"/>
        <v/>
      </c>
      <c r="F2454" s="17" t="str">
        <f t="shared" si="263"/>
        <v/>
      </c>
      <c r="G2454" s="17" t="str">
        <f t="shared" si="264"/>
        <v/>
      </c>
      <c r="H2454" s="6" t="str">
        <f t="shared" si="265"/>
        <v/>
      </c>
    </row>
    <row r="2455" spans="2:8" x14ac:dyDescent="0.25">
      <c r="B2455" s="15" t="str">
        <f t="shared" si="259"/>
        <v/>
      </c>
      <c r="C2455" s="17" t="str">
        <f t="shared" si="260"/>
        <v/>
      </c>
      <c r="D2455" s="17" t="str">
        <f t="shared" si="261"/>
        <v/>
      </c>
      <c r="E2455" s="17" t="str">
        <f t="shared" si="262"/>
        <v/>
      </c>
      <c r="F2455" s="17" t="str">
        <f t="shared" si="263"/>
        <v/>
      </c>
      <c r="G2455" s="17" t="str">
        <f t="shared" si="264"/>
        <v/>
      </c>
      <c r="H2455" s="6" t="str">
        <f t="shared" si="265"/>
        <v/>
      </c>
    </row>
    <row r="2456" spans="2:8" x14ac:dyDescent="0.25">
      <c r="B2456" s="15" t="str">
        <f t="shared" si="259"/>
        <v/>
      </c>
      <c r="C2456" s="17" t="str">
        <f t="shared" si="260"/>
        <v/>
      </c>
      <c r="D2456" s="17" t="str">
        <f t="shared" si="261"/>
        <v/>
      </c>
      <c r="E2456" s="17" t="str">
        <f t="shared" si="262"/>
        <v/>
      </c>
      <c r="F2456" s="17" t="str">
        <f t="shared" si="263"/>
        <v/>
      </c>
      <c r="G2456" s="17" t="str">
        <f t="shared" si="264"/>
        <v/>
      </c>
      <c r="H2456" s="6" t="str">
        <f t="shared" si="265"/>
        <v/>
      </c>
    </row>
    <row r="2457" spans="2:8" x14ac:dyDescent="0.25">
      <c r="B2457" s="15" t="str">
        <f t="shared" si="259"/>
        <v/>
      </c>
      <c r="C2457" s="17" t="str">
        <f t="shared" si="260"/>
        <v/>
      </c>
      <c r="D2457" s="17" t="str">
        <f t="shared" si="261"/>
        <v/>
      </c>
      <c r="E2457" s="17" t="str">
        <f t="shared" si="262"/>
        <v/>
      </c>
      <c r="F2457" s="17" t="str">
        <f t="shared" si="263"/>
        <v/>
      </c>
      <c r="G2457" s="17" t="str">
        <f t="shared" si="264"/>
        <v/>
      </c>
      <c r="H2457" s="6" t="str">
        <f t="shared" si="265"/>
        <v/>
      </c>
    </row>
    <row r="2458" spans="2:8" x14ac:dyDescent="0.25">
      <c r="B2458" s="15" t="str">
        <f t="shared" si="259"/>
        <v/>
      </c>
      <c r="C2458" s="17" t="str">
        <f t="shared" si="260"/>
        <v/>
      </c>
      <c r="D2458" s="17" t="str">
        <f t="shared" si="261"/>
        <v/>
      </c>
      <c r="E2458" s="17" t="str">
        <f t="shared" si="262"/>
        <v/>
      </c>
      <c r="F2458" s="17" t="str">
        <f t="shared" si="263"/>
        <v/>
      </c>
      <c r="G2458" s="17" t="str">
        <f t="shared" si="264"/>
        <v/>
      </c>
      <c r="H2458" s="6" t="str">
        <f t="shared" si="265"/>
        <v/>
      </c>
    </row>
    <row r="2459" spans="2:8" x14ac:dyDescent="0.25">
      <c r="B2459" s="15" t="str">
        <f t="shared" si="259"/>
        <v/>
      </c>
      <c r="C2459" s="17" t="str">
        <f t="shared" si="260"/>
        <v/>
      </c>
      <c r="D2459" s="17" t="str">
        <f t="shared" si="261"/>
        <v/>
      </c>
      <c r="E2459" s="17" t="str">
        <f t="shared" si="262"/>
        <v/>
      </c>
      <c r="F2459" s="17" t="str">
        <f t="shared" si="263"/>
        <v/>
      </c>
      <c r="G2459" s="17" t="str">
        <f t="shared" si="264"/>
        <v/>
      </c>
      <c r="H2459" s="6" t="str">
        <f t="shared" si="265"/>
        <v/>
      </c>
    </row>
    <row r="2460" spans="2:8" x14ac:dyDescent="0.25">
      <c r="B2460" s="15" t="str">
        <f t="shared" si="259"/>
        <v/>
      </c>
      <c r="C2460" s="17" t="str">
        <f t="shared" si="260"/>
        <v/>
      </c>
      <c r="D2460" s="17" t="str">
        <f t="shared" si="261"/>
        <v/>
      </c>
      <c r="E2460" s="17" t="str">
        <f t="shared" si="262"/>
        <v/>
      </c>
      <c r="F2460" s="17" t="str">
        <f t="shared" si="263"/>
        <v/>
      </c>
      <c r="G2460" s="17" t="str">
        <f t="shared" si="264"/>
        <v/>
      </c>
      <c r="H2460" s="6" t="str">
        <f t="shared" si="265"/>
        <v/>
      </c>
    </row>
    <row r="2461" spans="2:8" x14ac:dyDescent="0.25">
      <c r="B2461" s="15" t="str">
        <f t="shared" si="259"/>
        <v/>
      </c>
      <c r="C2461" s="17" t="str">
        <f t="shared" si="260"/>
        <v/>
      </c>
      <c r="D2461" s="17" t="str">
        <f t="shared" si="261"/>
        <v/>
      </c>
      <c r="E2461" s="17" t="str">
        <f t="shared" si="262"/>
        <v/>
      </c>
      <c r="F2461" s="17" t="str">
        <f t="shared" si="263"/>
        <v/>
      </c>
      <c r="G2461" s="17" t="str">
        <f t="shared" si="264"/>
        <v/>
      </c>
      <c r="H2461" s="6" t="str">
        <f t="shared" si="265"/>
        <v/>
      </c>
    </row>
    <row r="2462" spans="2:8" x14ac:dyDescent="0.25">
      <c r="B2462" s="15" t="str">
        <f t="shared" si="259"/>
        <v/>
      </c>
      <c r="C2462" s="17" t="str">
        <f t="shared" si="260"/>
        <v/>
      </c>
      <c r="D2462" s="17" t="str">
        <f t="shared" si="261"/>
        <v/>
      </c>
      <c r="E2462" s="17" t="str">
        <f t="shared" si="262"/>
        <v/>
      </c>
      <c r="F2462" s="17" t="str">
        <f t="shared" si="263"/>
        <v/>
      </c>
      <c r="G2462" s="17" t="str">
        <f t="shared" si="264"/>
        <v/>
      </c>
      <c r="H2462" s="6" t="str">
        <f t="shared" si="265"/>
        <v/>
      </c>
    </row>
    <row r="2463" spans="2:8" x14ac:dyDescent="0.25">
      <c r="B2463" s="15" t="str">
        <f t="shared" si="259"/>
        <v/>
      </c>
      <c r="C2463" s="17" t="str">
        <f t="shared" si="260"/>
        <v/>
      </c>
      <c r="D2463" s="17" t="str">
        <f t="shared" si="261"/>
        <v/>
      </c>
      <c r="E2463" s="17" t="str">
        <f t="shared" si="262"/>
        <v/>
      </c>
      <c r="F2463" s="17" t="str">
        <f t="shared" si="263"/>
        <v/>
      </c>
      <c r="G2463" s="17" t="str">
        <f t="shared" si="264"/>
        <v/>
      </c>
      <c r="H2463" s="6" t="str">
        <f t="shared" si="265"/>
        <v/>
      </c>
    </row>
    <row r="2464" spans="2:8" x14ac:dyDescent="0.25">
      <c r="B2464" s="15" t="str">
        <f t="shared" si="259"/>
        <v/>
      </c>
      <c r="C2464" s="17" t="str">
        <f t="shared" si="260"/>
        <v/>
      </c>
      <c r="D2464" s="17" t="str">
        <f t="shared" si="261"/>
        <v/>
      </c>
      <c r="E2464" s="17" t="str">
        <f t="shared" si="262"/>
        <v/>
      </c>
      <c r="F2464" s="17" t="str">
        <f t="shared" si="263"/>
        <v/>
      </c>
      <c r="G2464" s="17" t="str">
        <f t="shared" si="264"/>
        <v/>
      </c>
      <c r="H2464" s="6" t="str">
        <f t="shared" si="265"/>
        <v/>
      </c>
    </row>
    <row r="2465" spans="2:8" x14ac:dyDescent="0.25">
      <c r="B2465" s="15" t="str">
        <f t="shared" si="259"/>
        <v/>
      </c>
      <c r="C2465" s="17" t="str">
        <f t="shared" si="260"/>
        <v/>
      </c>
      <c r="D2465" s="17" t="str">
        <f t="shared" si="261"/>
        <v/>
      </c>
      <c r="E2465" s="17" t="str">
        <f t="shared" si="262"/>
        <v/>
      </c>
      <c r="F2465" s="17" t="str">
        <f t="shared" si="263"/>
        <v/>
      </c>
      <c r="G2465" s="17" t="str">
        <f t="shared" si="264"/>
        <v/>
      </c>
      <c r="H2465" s="6" t="str">
        <f t="shared" si="265"/>
        <v/>
      </c>
    </row>
    <row r="2466" spans="2:8" x14ac:dyDescent="0.25">
      <c r="B2466" s="15" t="str">
        <f t="shared" si="259"/>
        <v/>
      </c>
      <c r="C2466" s="17" t="str">
        <f t="shared" si="260"/>
        <v/>
      </c>
      <c r="D2466" s="17" t="str">
        <f t="shared" si="261"/>
        <v/>
      </c>
      <c r="E2466" s="17" t="str">
        <f t="shared" si="262"/>
        <v/>
      </c>
      <c r="F2466" s="17" t="str">
        <f t="shared" si="263"/>
        <v/>
      </c>
      <c r="G2466" s="17" t="str">
        <f t="shared" si="264"/>
        <v/>
      </c>
      <c r="H2466" s="6" t="str">
        <f t="shared" si="265"/>
        <v/>
      </c>
    </row>
    <row r="2467" spans="2:8" x14ac:dyDescent="0.25">
      <c r="B2467" s="15" t="str">
        <f t="shared" si="259"/>
        <v/>
      </c>
      <c r="C2467" s="17" t="str">
        <f t="shared" si="260"/>
        <v/>
      </c>
      <c r="D2467" s="17" t="str">
        <f t="shared" si="261"/>
        <v/>
      </c>
      <c r="E2467" s="17" t="str">
        <f t="shared" si="262"/>
        <v/>
      </c>
      <c r="F2467" s="17" t="str">
        <f t="shared" si="263"/>
        <v/>
      </c>
      <c r="G2467" s="17" t="str">
        <f t="shared" si="264"/>
        <v/>
      </c>
      <c r="H2467" s="6" t="str">
        <f t="shared" si="265"/>
        <v/>
      </c>
    </row>
    <row r="2468" spans="2:8" x14ac:dyDescent="0.25">
      <c r="B2468" s="15" t="str">
        <f t="shared" si="259"/>
        <v/>
      </c>
      <c r="C2468" s="17" t="str">
        <f t="shared" si="260"/>
        <v/>
      </c>
      <c r="D2468" s="17" t="str">
        <f t="shared" si="261"/>
        <v/>
      </c>
      <c r="E2468" s="17" t="str">
        <f t="shared" si="262"/>
        <v/>
      </c>
      <c r="F2468" s="17" t="str">
        <f t="shared" si="263"/>
        <v/>
      </c>
      <c r="G2468" s="17" t="str">
        <f t="shared" si="264"/>
        <v/>
      </c>
      <c r="H2468" s="6" t="str">
        <f t="shared" si="265"/>
        <v/>
      </c>
    </row>
    <row r="2469" spans="2:8" x14ac:dyDescent="0.25">
      <c r="B2469" s="15" t="str">
        <f t="shared" si="259"/>
        <v/>
      </c>
      <c r="C2469" s="17" t="str">
        <f t="shared" si="260"/>
        <v/>
      </c>
      <c r="D2469" s="17" t="str">
        <f t="shared" si="261"/>
        <v/>
      </c>
      <c r="E2469" s="17" t="str">
        <f t="shared" si="262"/>
        <v/>
      </c>
      <c r="F2469" s="17" t="str">
        <f t="shared" si="263"/>
        <v/>
      </c>
      <c r="G2469" s="17" t="str">
        <f t="shared" si="264"/>
        <v/>
      </c>
      <c r="H2469" s="6" t="str">
        <f t="shared" si="265"/>
        <v/>
      </c>
    </row>
    <row r="2470" spans="2:8" x14ac:dyDescent="0.25">
      <c r="B2470" s="15" t="str">
        <f t="shared" si="259"/>
        <v/>
      </c>
      <c r="C2470" s="17" t="str">
        <f t="shared" si="260"/>
        <v/>
      </c>
      <c r="D2470" s="17" t="str">
        <f t="shared" si="261"/>
        <v/>
      </c>
      <c r="E2470" s="17" t="str">
        <f t="shared" si="262"/>
        <v/>
      </c>
      <c r="F2470" s="17" t="str">
        <f t="shared" si="263"/>
        <v/>
      </c>
      <c r="G2470" s="17" t="str">
        <f t="shared" si="264"/>
        <v/>
      </c>
      <c r="H2470" s="6" t="str">
        <f t="shared" si="265"/>
        <v/>
      </c>
    </row>
    <row r="2471" spans="2:8" x14ac:dyDescent="0.25">
      <c r="B2471" s="15" t="str">
        <f t="shared" si="259"/>
        <v/>
      </c>
      <c r="C2471" s="17" t="str">
        <f t="shared" si="260"/>
        <v/>
      </c>
      <c r="D2471" s="17" t="str">
        <f t="shared" si="261"/>
        <v/>
      </c>
      <c r="E2471" s="17" t="str">
        <f t="shared" si="262"/>
        <v/>
      </c>
      <c r="F2471" s="17" t="str">
        <f t="shared" si="263"/>
        <v/>
      </c>
      <c r="G2471" s="17" t="str">
        <f t="shared" si="264"/>
        <v/>
      </c>
      <c r="H2471" s="6" t="str">
        <f t="shared" si="265"/>
        <v/>
      </c>
    </row>
    <row r="2472" spans="2:8" x14ac:dyDescent="0.25">
      <c r="B2472" s="15" t="str">
        <f t="shared" si="259"/>
        <v/>
      </c>
      <c r="C2472" s="17" t="str">
        <f t="shared" si="260"/>
        <v/>
      </c>
      <c r="D2472" s="17" t="str">
        <f t="shared" si="261"/>
        <v/>
      </c>
      <c r="E2472" s="17" t="str">
        <f t="shared" si="262"/>
        <v/>
      </c>
      <c r="F2472" s="17" t="str">
        <f t="shared" si="263"/>
        <v/>
      </c>
      <c r="G2472" s="17" t="str">
        <f t="shared" si="264"/>
        <v/>
      </c>
      <c r="H2472" s="6" t="str">
        <f t="shared" si="265"/>
        <v/>
      </c>
    </row>
    <row r="2473" spans="2:8" x14ac:dyDescent="0.25">
      <c r="B2473" s="15" t="str">
        <f t="shared" si="259"/>
        <v/>
      </c>
      <c r="C2473" s="17" t="str">
        <f t="shared" si="260"/>
        <v/>
      </c>
      <c r="D2473" s="17" t="str">
        <f t="shared" si="261"/>
        <v/>
      </c>
      <c r="E2473" s="17" t="str">
        <f t="shared" si="262"/>
        <v/>
      </c>
      <c r="F2473" s="17" t="str">
        <f t="shared" si="263"/>
        <v/>
      </c>
      <c r="G2473" s="17" t="str">
        <f t="shared" si="264"/>
        <v/>
      </c>
      <c r="H2473" s="6" t="str">
        <f t="shared" si="265"/>
        <v/>
      </c>
    </row>
    <row r="2474" spans="2:8" x14ac:dyDescent="0.25">
      <c r="B2474" s="15" t="str">
        <f t="shared" si="259"/>
        <v/>
      </c>
      <c r="C2474" s="17" t="str">
        <f t="shared" si="260"/>
        <v/>
      </c>
      <c r="D2474" s="17" t="str">
        <f t="shared" si="261"/>
        <v/>
      </c>
      <c r="E2474" s="17" t="str">
        <f t="shared" si="262"/>
        <v/>
      </c>
      <c r="F2474" s="17" t="str">
        <f t="shared" si="263"/>
        <v/>
      </c>
      <c r="G2474" s="17" t="str">
        <f t="shared" si="264"/>
        <v/>
      </c>
      <c r="H2474" s="6" t="str">
        <f t="shared" si="265"/>
        <v/>
      </c>
    </row>
    <row r="2475" spans="2:8" x14ac:dyDescent="0.25">
      <c r="B2475" s="15" t="str">
        <f t="shared" ref="B2475:B2538" si="266">IF(ISNUMBER(C2475),B2474+1,"")</f>
        <v/>
      </c>
      <c r="C2475" s="17" t="str">
        <f t="shared" ref="C2475:C2538" si="267">IF(G2474&gt;0.01,G2474,"")</f>
        <v/>
      </c>
      <c r="D2475" s="17" t="str">
        <f t="shared" ref="D2475:D2538" si="268">IF(ISNUMBER(C2475),PMT($D$12/$D$11,$D$10*$D$11,-$D$9),"")</f>
        <v/>
      </c>
      <c r="E2475" s="17" t="str">
        <f t="shared" ref="E2475:E2538" si="269">IF(ISNUMBER(C2475),C2475*$D$12/$D$11,"")</f>
        <v/>
      </c>
      <c r="F2475" s="17" t="str">
        <f t="shared" ref="F2475:F2538" si="270">IF(ISNUMBER(C2475),D2475-E2475,"")</f>
        <v/>
      </c>
      <c r="G2475" s="17" t="str">
        <f t="shared" ref="G2475:G2538" si="271">IF(ISNUMBER(C2475),C2475-F2475,"")</f>
        <v/>
      </c>
      <c r="H2475" s="6" t="str">
        <f t="shared" ref="H2475:H2538" si="272">IFERROR(IF(ABS(G2475)&lt;1,"© Joseph Farizo",""),"")</f>
        <v/>
      </c>
    </row>
    <row r="2476" spans="2:8" x14ac:dyDescent="0.25">
      <c r="B2476" s="15" t="str">
        <f t="shared" si="266"/>
        <v/>
      </c>
      <c r="C2476" s="17" t="str">
        <f t="shared" si="267"/>
        <v/>
      </c>
      <c r="D2476" s="17" t="str">
        <f t="shared" si="268"/>
        <v/>
      </c>
      <c r="E2476" s="17" t="str">
        <f t="shared" si="269"/>
        <v/>
      </c>
      <c r="F2476" s="17" t="str">
        <f t="shared" si="270"/>
        <v/>
      </c>
      <c r="G2476" s="17" t="str">
        <f t="shared" si="271"/>
        <v/>
      </c>
      <c r="H2476" s="6" t="str">
        <f t="shared" si="272"/>
        <v/>
      </c>
    </row>
    <row r="2477" spans="2:8" x14ac:dyDescent="0.25">
      <c r="B2477" s="15" t="str">
        <f t="shared" si="266"/>
        <v/>
      </c>
      <c r="C2477" s="17" t="str">
        <f t="shared" si="267"/>
        <v/>
      </c>
      <c r="D2477" s="17" t="str">
        <f t="shared" si="268"/>
        <v/>
      </c>
      <c r="E2477" s="17" t="str">
        <f t="shared" si="269"/>
        <v/>
      </c>
      <c r="F2477" s="17" t="str">
        <f t="shared" si="270"/>
        <v/>
      </c>
      <c r="G2477" s="17" t="str">
        <f t="shared" si="271"/>
        <v/>
      </c>
      <c r="H2477" s="6" t="str">
        <f t="shared" si="272"/>
        <v/>
      </c>
    </row>
    <row r="2478" spans="2:8" x14ac:dyDescent="0.25">
      <c r="B2478" s="15" t="str">
        <f t="shared" si="266"/>
        <v/>
      </c>
      <c r="C2478" s="17" t="str">
        <f t="shared" si="267"/>
        <v/>
      </c>
      <c r="D2478" s="17" t="str">
        <f t="shared" si="268"/>
        <v/>
      </c>
      <c r="E2478" s="17" t="str">
        <f t="shared" si="269"/>
        <v/>
      </c>
      <c r="F2478" s="17" t="str">
        <f t="shared" si="270"/>
        <v/>
      </c>
      <c r="G2478" s="17" t="str">
        <f t="shared" si="271"/>
        <v/>
      </c>
      <c r="H2478" s="6" t="str">
        <f t="shared" si="272"/>
        <v/>
      </c>
    </row>
    <row r="2479" spans="2:8" x14ac:dyDescent="0.25">
      <c r="B2479" s="15" t="str">
        <f t="shared" si="266"/>
        <v/>
      </c>
      <c r="C2479" s="17" t="str">
        <f t="shared" si="267"/>
        <v/>
      </c>
      <c r="D2479" s="17" t="str">
        <f t="shared" si="268"/>
        <v/>
      </c>
      <c r="E2479" s="17" t="str">
        <f t="shared" si="269"/>
        <v/>
      </c>
      <c r="F2479" s="17" t="str">
        <f t="shared" si="270"/>
        <v/>
      </c>
      <c r="G2479" s="17" t="str">
        <f t="shared" si="271"/>
        <v/>
      </c>
      <c r="H2479" s="6" t="str">
        <f t="shared" si="272"/>
        <v/>
      </c>
    </row>
    <row r="2480" spans="2:8" x14ac:dyDescent="0.25">
      <c r="B2480" s="15" t="str">
        <f t="shared" si="266"/>
        <v/>
      </c>
      <c r="C2480" s="17" t="str">
        <f t="shared" si="267"/>
        <v/>
      </c>
      <c r="D2480" s="17" t="str">
        <f t="shared" si="268"/>
        <v/>
      </c>
      <c r="E2480" s="17" t="str">
        <f t="shared" si="269"/>
        <v/>
      </c>
      <c r="F2480" s="17" t="str">
        <f t="shared" si="270"/>
        <v/>
      </c>
      <c r="G2480" s="17" t="str">
        <f t="shared" si="271"/>
        <v/>
      </c>
      <c r="H2480" s="6" t="str">
        <f t="shared" si="272"/>
        <v/>
      </c>
    </row>
    <row r="2481" spans="2:8" x14ac:dyDescent="0.25">
      <c r="B2481" s="15" t="str">
        <f t="shared" si="266"/>
        <v/>
      </c>
      <c r="C2481" s="17" t="str">
        <f t="shared" si="267"/>
        <v/>
      </c>
      <c r="D2481" s="17" t="str">
        <f t="shared" si="268"/>
        <v/>
      </c>
      <c r="E2481" s="17" t="str">
        <f t="shared" si="269"/>
        <v/>
      </c>
      <c r="F2481" s="17" t="str">
        <f t="shared" si="270"/>
        <v/>
      </c>
      <c r="G2481" s="17" t="str">
        <f t="shared" si="271"/>
        <v/>
      </c>
      <c r="H2481" s="6" t="str">
        <f t="shared" si="272"/>
        <v/>
      </c>
    </row>
    <row r="2482" spans="2:8" x14ac:dyDescent="0.25">
      <c r="B2482" s="15" t="str">
        <f t="shared" si="266"/>
        <v/>
      </c>
      <c r="C2482" s="17" t="str">
        <f t="shared" si="267"/>
        <v/>
      </c>
      <c r="D2482" s="17" t="str">
        <f t="shared" si="268"/>
        <v/>
      </c>
      <c r="E2482" s="17" t="str">
        <f t="shared" si="269"/>
        <v/>
      </c>
      <c r="F2482" s="17" t="str">
        <f t="shared" si="270"/>
        <v/>
      </c>
      <c r="G2482" s="17" t="str">
        <f t="shared" si="271"/>
        <v/>
      </c>
      <c r="H2482" s="6" t="str">
        <f t="shared" si="272"/>
        <v/>
      </c>
    </row>
    <row r="2483" spans="2:8" x14ac:dyDescent="0.25">
      <c r="B2483" s="15" t="str">
        <f t="shared" si="266"/>
        <v/>
      </c>
      <c r="C2483" s="17" t="str">
        <f t="shared" si="267"/>
        <v/>
      </c>
      <c r="D2483" s="17" t="str">
        <f t="shared" si="268"/>
        <v/>
      </c>
      <c r="E2483" s="17" t="str">
        <f t="shared" si="269"/>
        <v/>
      </c>
      <c r="F2483" s="17" t="str">
        <f t="shared" si="270"/>
        <v/>
      </c>
      <c r="G2483" s="17" t="str">
        <f t="shared" si="271"/>
        <v/>
      </c>
      <c r="H2483" s="6" t="str">
        <f t="shared" si="272"/>
        <v/>
      </c>
    </row>
    <row r="2484" spans="2:8" x14ac:dyDescent="0.25">
      <c r="B2484" s="15" t="str">
        <f t="shared" si="266"/>
        <v/>
      </c>
      <c r="C2484" s="17" t="str">
        <f t="shared" si="267"/>
        <v/>
      </c>
      <c r="D2484" s="17" t="str">
        <f t="shared" si="268"/>
        <v/>
      </c>
      <c r="E2484" s="17" t="str">
        <f t="shared" si="269"/>
        <v/>
      </c>
      <c r="F2484" s="17" t="str">
        <f t="shared" si="270"/>
        <v/>
      </c>
      <c r="G2484" s="17" t="str">
        <f t="shared" si="271"/>
        <v/>
      </c>
      <c r="H2484" s="6" t="str">
        <f t="shared" si="272"/>
        <v/>
      </c>
    </row>
    <row r="2485" spans="2:8" x14ac:dyDescent="0.25">
      <c r="B2485" s="15" t="str">
        <f t="shared" si="266"/>
        <v/>
      </c>
      <c r="C2485" s="17" t="str">
        <f t="shared" si="267"/>
        <v/>
      </c>
      <c r="D2485" s="17" t="str">
        <f t="shared" si="268"/>
        <v/>
      </c>
      <c r="E2485" s="17" t="str">
        <f t="shared" si="269"/>
        <v/>
      </c>
      <c r="F2485" s="17" t="str">
        <f t="shared" si="270"/>
        <v/>
      </c>
      <c r="G2485" s="17" t="str">
        <f t="shared" si="271"/>
        <v/>
      </c>
      <c r="H2485" s="6" t="str">
        <f t="shared" si="272"/>
        <v/>
      </c>
    </row>
    <row r="2486" spans="2:8" x14ac:dyDescent="0.25">
      <c r="B2486" s="15" t="str">
        <f t="shared" si="266"/>
        <v/>
      </c>
      <c r="C2486" s="17" t="str">
        <f t="shared" si="267"/>
        <v/>
      </c>
      <c r="D2486" s="17" t="str">
        <f t="shared" si="268"/>
        <v/>
      </c>
      <c r="E2486" s="17" t="str">
        <f t="shared" si="269"/>
        <v/>
      </c>
      <c r="F2486" s="17" t="str">
        <f t="shared" si="270"/>
        <v/>
      </c>
      <c r="G2486" s="17" t="str">
        <f t="shared" si="271"/>
        <v/>
      </c>
      <c r="H2486" s="6" t="str">
        <f t="shared" si="272"/>
        <v/>
      </c>
    </row>
    <row r="2487" spans="2:8" x14ac:dyDescent="0.25">
      <c r="B2487" s="15" t="str">
        <f t="shared" si="266"/>
        <v/>
      </c>
      <c r="C2487" s="17" t="str">
        <f t="shared" si="267"/>
        <v/>
      </c>
      <c r="D2487" s="17" t="str">
        <f t="shared" si="268"/>
        <v/>
      </c>
      <c r="E2487" s="17" t="str">
        <f t="shared" si="269"/>
        <v/>
      </c>
      <c r="F2487" s="17" t="str">
        <f t="shared" si="270"/>
        <v/>
      </c>
      <c r="G2487" s="17" t="str">
        <f t="shared" si="271"/>
        <v/>
      </c>
      <c r="H2487" s="6" t="str">
        <f t="shared" si="272"/>
        <v/>
      </c>
    </row>
    <row r="2488" spans="2:8" x14ac:dyDescent="0.25">
      <c r="B2488" s="15" t="str">
        <f t="shared" si="266"/>
        <v/>
      </c>
      <c r="C2488" s="17" t="str">
        <f t="shared" si="267"/>
        <v/>
      </c>
      <c r="D2488" s="17" t="str">
        <f t="shared" si="268"/>
        <v/>
      </c>
      <c r="E2488" s="17" t="str">
        <f t="shared" si="269"/>
        <v/>
      </c>
      <c r="F2488" s="17" t="str">
        <f t="shared" si="270"/>
        <v/>
      </c>
      <c r="G2488" s="17" t="str">
        <f t="shared" si="271"/>
        <v/>
      </c>
      <c r="H2488" s="6" t="str">
        <f t="shared" si="272"/>
        <v/>
      </c>
    </row>
    <row r="2489" spans="2:8" x14ac:dyDescent="0.25">
      <c r="B2489" s="15" t="str">
        <f t="shared" si="266"/>
        <v/>
      </c>
      <c r="C2489" s="17" t="str">
        <f t="shared" si="267"/>
        <v/>
      </c>
      <c r="D2489" s="17" t="str">
        <f t="shared" si="268"/>
        <v/>
      </c>
      <c r="E2489" s="17" t="str">
        <f t="shared" si="269"/>
        <v/>
      </c>
      <c r="F2489" s="17" t="str">
        <f t="shared" si="270"/>
        <v/>
      </c>
      <c r="G2489" s="17" t="str">
        <f t="shared" si="271"/>
        <v/>
      </c>
      <c r="H2489" s="6" t="str">
        <f t="shared" si="272"/>
        <v/>
      </c>
    </row>
    <row r="2490" spans="2:8" x14ac:dyDescent="0.25">
      <c r="B2490" s="15" t="str">
        <f t="shared" si="266"/>
        <v/>
      </c>
      <c r="C2490" s="17" t="str">
        <f t="shared" si="267"/>
        <v/>
      </c>
      <c r="D2490" s="17" t="str">
        <f t="shared" si="268"/>
        <v/>
      </c>
      <c r="E2490" s="17" t="str">
        <f t="shared" si="269"/>
        <v/>
      </c>
      <c r="F2490" s="17" t="str">
        <f t="shared" si="270"/>
        <v/>
      </c>
      <c r="G2490" s="17" t="str">
        <f t="shared" si="271"/>
        <v/>
      </c>
      <c r="H2490" s="6" t="str">
        <f t="shared" si="272"/>
        <v/>
      </c>
    </row>
    <row r="2491" spans="2:8" x14ac:dyDescent="0.25">
      <c r="B2491" s="15" t="str">
        <f t="shared" si="266"/>
        <v/>
      </c>
      <c r="C2491" s="17" t="str">
        <f t="shared" si="267"/>
        <v/>
      </c>
      <c r="D2491" s="17" t="str">
        <f t="shared" si="268"/>
        <v/>
      </c>
      <c r="E2491" s="17" t="str">
        <f t="shared" si="269"/>
        <v/>
      </c>
      <c r="F2491" s="17" t="str">
        <f t="shared" si="270"/>
        <v/>
      </c>
      <c r="G2491" s="17" t="str">
        <f t="shared" si="271"/>
        <v/>
      </c>
      <c r="H2491" s="6" t="str">
        <f t="shared" si="272"/>
        <v/>
      </c>
    </row>
    <row r="2492" spans="2:8" x14ac:dyDescent="0.25">
      <c r="B2492" s="15" t="str">
        <f t="shared" si="266"/>
        <v/>
      </c>
      <c r="C2492" s="17" t="str">
        <f t="shared" si="267"/>
        <v/>
      </c>
      <c r="D2492" s="17" t="str">
        <f t="shared" si="268"/>
        <v/>
      </c>
      <c r="E2492" s="17" t="str">
        <f t="shared" si="269"/>
        <v/>
      </c>
      <c r="F2492" s="17" t="str">
        <f t="shared" si="270"/>
        <v/>
      </c>
      <c r="G2492" s="17" t="str">
        <f t="shared" si="271"/>
        <v/>
      </c>
      <c r="H2492" s="6" t="str">
        <f t="shared" si="272"/>
        <v/>
      </c>
    </row>
    <row r="2493" spans="2:8" x14ac:dyDescent="0.25">
      <c r="B2493" s="15" t="str">
        <f t="shared" si="266"/>
        <v/>
      </c>
      <c r="C2493" s="17" t="str">
        <f t="shared" si="267"/>
        <v/>
      </c>
      <c r="D2493" s="17" t="str">
        <f t="shared" si="268"/>
        <v/>
      </c>
      <c r="E2493" s="17" t="str">
        <f t="shared" si="269"/>
        <v/>
      </c>
      <c r="F2493" s="17" t="str">
        <f t="shared" si="270"/>
        <v/>
      </c>
      <c r="G2493" s="17" t="str">
        <f t="shared" si="271"/>
        <v/>
      </c>
      <c r="H2493" s="6" t="str">
        <f t="shared" si="272"/>
        <v/>
      </c>
    </row>
    <row r="2494" spans="2:8" x14ac:dyDescent="0.25">
      <c r="B2494" s="15" t="str">
        <f t="shared" si="266"/>
        <v/>
      </c>
      <c r="C2494" s="17" t="str">
        <f t="shared" si="267"/>
        <v/>
      </c>
      <c r="D2494" s="17" t="str">
        <f t="shared" si="268"/>
        <v/>
      </c>
      <c r="E2494" s="17" t="str">
        <f t="shared" si="269"/>
        <v/>
      </c>
      <c r="F2494" s="17" t="str">
        <f t="shared" si="270"/>
        <v/>
      </c>
      <c r="G2494" s="17" t="str">
        <f t="shared" si="271"/>
        <v/>
      </c>
      <c r="H2494" s="6" t="str">
        <f t="shared" si="272"/>
        <v/>
      </c>
    </row>
    <row r="2495" spans="2:8" x14ac:dyDescent="0.25">
      <c r="B2495" s="15" t="str">
        <f t="shared" si="266"/>
        <v/>
      </c>
      <c r="C2495" s="17" t="str">
        <f t="shared" si="267"/>
        <v/>
      </c>
      <c r="D2495" s="17" t="str">
        <f t="shared" si="268"/>
        <v/>
      </c>
      <c r="E2495" s="17" t="str">
        <f t="shared" si="269"/>
        <v/>
      </c>
      <c r="F2495" s="17" t="str">
        <f t="shared" si="270"/>
        <v/>
      </c>
      <c r="G2495" s="17" t="str">
        <f t="shared" si="271"/>
        <v/>
      </c>
      <c r="H2495" s="6" t="str">
        <f t="shared" si="272"/>
        <v/>
      </c>
    </row>
    <row r="2496" spans="2:8" x14ac:dyDescent="0.25">
      <c r="B2496" s="15" t="str">
        <f t="shared" si="266"/>
        <v/>
      </c>
      <c r="C2496" s="17" t="str">
        <f t="shared" si="267"/>
        <v/>
      </c>
      <c r="D2496" s="17" t="str">
        <f t="shared" si="268"/>
        <v/>
      </c>
      <c r="E2496" s="17" t="str">
        <f t="shared" si="269"/>
        <v/>
      </c>
      <c r="F2496" s="17" t="str">
        <f t="shared" si="270"/>
        <v/>
      </c>
      <c r="G2496" s="17" t="str">
        <f t="shared" si="271"/>
        <v/>
      </c>
      <c r="H2496" s="6" t="str">
        <f t="shared" si="272"/>
        <v/>
      </c>
    </row>
    <row r="2497" spans="2:8" x14ac:dyDescent="0.25">
      <c r="B2497" s="15" t="str">
        <f t="shared" si="266"/>
        <v/>
      </c>
      <c r="C2497" s="17" t="str">
        <f t="shared" si="267"/>
        <v/>
      </c>
      <c r="D2497" s="17" t="str">
        <f t="shared" si="268"/>
        <v/>
      </c>
      <c r="E2497" s="17" t="str">
        <f t="shared" si="269"/>
        <v/>
      </c>
      <c r="F2497" s="17" t="str">
        <f t="shared" si="270"/>
        <v/>
      </c>
      <c r="G2497" s="17" t="str">
        <f t="shared" si="271"/>
        <v/>
      </c>
      <c r="H2497" s="6" t="str">
        <f t="shared" si="272"/>
        <v/>
      </c>
    </row>
    <row r="2498" spans="2:8" x14ac:dyDescent="0.25">
      <c r="B2498" s="15" t="str">
        <f t="shared" si="266"/>
        <v/>
      </c>
      <c r="C2498" s="17" t="str">
        <f t="shared" si="267"/>
        <v/>
      </c>
      <c r="D2498" s="17" t="str">
        <f t="shared" si="268"/>
        <v/>
      </c>
      <c r="E2498" s="17" t="str">
        <f t="shared" si="269"/>
        <v/>
      </c>
      <c r="F2498" s="17" t="str">
        <f t="shared" si="270"/>
        <v/>
      </c>
      <c r="G2498" s="17" t="str">
        <f t="shared" si="271"/>
        <v/>
      </c>
      <c r="H2498" s="6" t="str">
        <f t="shared" si="272"/>
        <v/>
      </c>
    </row>
    <row r="2499" spans="2:8" x14ac:dyDescent="0.25">
      <c r="B2499" s="15" t="str">
        <f t="shared" si="266"/>
        <v/>
      </c>
      <c r="C2499" s="17" t="str">
        <f t="shared" si="267"/>
        <v/>
      </c>
      <c r="D2499" s="17" t="str">
        <f t="shared" si="268"/>
        <v/>
      </c>
      <c r="E2499" s="17" t="str">
        <f t="shared" si="269"/>
        <v/>
      </c>
      <c r="F2499" s="17" t="str">
        <f t="shared" si="270"/>
        <v/>
      </c>
      <c r="G2499" s="17" t="str">
        <f t="shared" si="271"/>
        <v/>
      </c>
      <c r="H2499" s="6" t="str">
        <f t="shared" si="272"/>
        <v/>
      </c>
    </row>
    <row r="2500" spans="2:8" x14ac:dyDescent="0.25">
      <c r="B2500" s="15" t="str">
        <f t="shared" si="266"/>
        <v/>
      </c>
      <c r="C2500" s="17" t="str">
        <f t="shared" si="267"/>
        <v/>
      </c>
      <c r="D2500" s="17" t="str">
        <f t="shared" si="268"/>
        <v/>
      </c>
      <c r="E2500" s="17" t="str">
        <f t="shared" si="269"/>
        <v/>
      </c>
      <c r="F2500" s="17" t="str">
        <f t="shared" si="270"/>
        <v/>
      </c>
      <c r="G2500" s="17" t="str">
        <f t="shared" si="271"/>
        <v/>
      </c>
      <c r="H2500" s="6" t="str">
        <f t="shared" si="272"/>
        <v/>
      </c>
    </row>
    <row r="2501" spans="2:8" x14ac:dyDescent="0.25">
      <c r="B2501" s="15" t="str">
        <f t="shared" si="266"/>
        <v/>
      </c>
      <c r="C2501" s="17" t="str">
        <f t="shared" si="267"/>
        <v/>
      </c>
      <c r="D2501" s="17" t="str">
        <f t="shared" si="268"/>
        <v/>
      </c>
      <c r="E2501" s="17" t="str">
        <f t="shared" si="269"/>
        <v/>
      </c>
      <c r="F2501" s="17" t="str">
        <f t="shared" si="270"/>
        <v/>
      </c>
      <c r="G2501" s="17" t="str">
        <f t="shared" si="271"/>
        <v/>
      </c>
      <c r="H2501" s="6" t="str">
        <f t="shared" si="272"/>
        <v/>
      </c>
    </row>
    <row r="2502" spans="2:8" x14ac:dyDescent="0.25">
      <c r="B2502" s="15" t="str">
        <f t="shared" si="266"/>
        <v/>
      </c>
      <c r="C2502" s="17" t="str">
        <f t="shared" si="267"/>
        <v/>
      </c>
      <c r="D2502" s="17" t="str">
        <f t="shared" si="268"/>
        <v/>
      </c>
      <c r="E2502" s="17" t="str">
        <f t="shared" si="269"/>
        <v/>
      </c>
      <c r="F2502" s="17" t="str">
        <f t="shared" si="270"/>
        <v/>
      </c>
      <c r="G2502" s="17" t="str">
        <f t="shared" si="271"/>
        <v/>
      </c>
      <c r="H2502" s="6" t="str">
        <f t="shared" si="272"/>
        <v/>
      </c>
    </row>
    <row r="2503" spans="2:8" x14ac:dyDescent="0.25">
      <c r="B2503" s="15" t="str">
        <f t="shared" si="266"/>
        <v/>
      </c>
      <c r="C2503" s="17" t="str">
        <f t="shared" si="267"/>
        <v/>
      </c>
      <c r="D2503" s="17" t="str">
        <f t="shared" si="268"/>
        <v/>
      </c>
      <c r="E2503" s="17" t="str">
        <f t="shared" si="269"/>
        <v/>
      </c>
      <c r="F2503" s="17" t="str">
        <f t="shared" si="270"/>
        <v/>
      </c>
      <c r="G2503" s="17" t="str">
        <f t="shared" si="271"/>
        <v/>
      </c>
      <c r="H2503" s="6" t="str">
        <f t="shared" si="272"/>
        <v/>
      </c>
    </row>
    <row r="2504" spans="2:8" x14ac:dyDescent="0.25">
      <c r="B2504" s="15" t="str">
        <f t="shared" si="266"/>
        <v/>
      </c>
      <c r="C2504" s="17" t="str">
        <f t="shared" si="267"/>
        <v/>
      </c>
      <c r="D2504" s="17" t="str">
        <f t="shared" si="268"/>
        <v/>
      </c>
      <c r="E2504" s="17" t="str">
        <f t="shared" si="269"/>
        <v/>
      </c>
      <c r="F2504" s="17" t="str">
        <f t="shared" si="270"/>
        <v/>
      </c>
      <c r="G2504" s="17" t="str">
        <f t="shared" si="271"/>
        <v/>
      </c>
      <c r="H2504" s="6" t="str">
        <f t="shared" si="272"/>
        <v/>
      </c>
    </row>
    <row r="2505" spans="2:8" x14ac:dyDescent="0.25">
      <c r="B2505" s="15" t="str">
        <f t="shared" si="266"/>
        <v/>
      </c>
      <c r="C2505" s="17" t="str">
        <f t="shared" si="267"/>
        <v/>
      </c>
      <c r="D2505" s="17" t="str">
        <f t="shared" si="268"/>
        <v/>
      </c>
      <c r="E2505" s="17" t="str">
        <f t="shared" si="269"/>
        <v/>
      </c>
      <c r="F2505" s="17" t="str">
        <f t="shared" si="270"/>
        <v/>
      </c>
      <c r="G2505" s="17" t="str">
        <f t="shared" si="271"/>
        <v/>
      </c>
      <c r="H2505" s="6" t="str">
        <f t="shared" si="272"/>
        <v/>
      </c>
    </row>
    <row r="2506" spans="2:8" x14ac:dyDescent="0.25">
      <c r="B2506" s="15" t="str">
        <f t="shared" si="266"/>
        <v/>
      </c>
      <c r="C2506" s="17" t="str">
        <f t="shared" si="267"/>
        <v/>
      </c>
      <c r="D2506" s="17" t="str">
        <f t="shared" si="268"/>
        <v/>
      </c>
      <c r="E2506" s="17" t="str">
        <f t="shared" si="269"/>
        <v/>
      </c>
      <c r="F2506" s="17" t="str">
        <f t="shared" si="270"/>
        <v/>
      </c>
      <c r="G2506" s="17" t="str">
        <f t="shared" si="271"/>
        <v/>
      </c>
      <c r="H2506" s="6" t="str">
        <f t="shared" si="272"/>
        <v/>
      </c>
    </row>
    <row r="2507" spans="2:8" x14ac:dyDescent="0.25">
      <c r="B2507" s="15" t="str">
        <f t="shared" si="266"/>
        <v/>
      </c>
      <c r="C2507" s="17" t="str">
        <f t="shared" si="267"/>
        <v/>
      </c>
      <c r="D2507" s="17" t="str">
        <f t="shared" si="268"/>
        <v/>
      </c>
      <c r="E2507" s="17" t="str">
        <f t="shared" si="269"/>
        <v/>
      </c>
      <c r="F2507" s="17" t="str">
        <f t="shared" si="270"/>
        <v/>
      </c>
      <c r="G2507" s="17" t="str">
        <f t="shared" si="271"/>
        <v/>
      </c>
      <c r="H2507" s="6" t="str">
        <f t="shared" si="272"/>
        <v/>
      </c>
    </row>
    <row r="2508" spans="2:8" x14ac:dyDescent="0.25">
      <c r="B2508" s="15" t="str">
        <f t="shared" si="266"/>
        <v/>
      </c>
      <c r="C2508" s="17" t="str">
        <f t="shared" si="267"/>
        <v/>
      </c>
      <c r="D2508" s="17" t="str">
        <f t="shared" si="268"/>
        <v/>
      </c>
      <c r="E2508" s="17" t="str">
        <f t="shared" si="269"/>
        <v/>
      </c>
      <c r="F2508" s="17" t="str">
        <f t="shared" si="270"/>
        <v/>
      </c>
      <c r="G2508" s="17" t="str">
        <f t="shared" si="271"/>
        <v/>
      </c>
      <c r="H2508" s="6" t="str">
        <f t="shared" si="272"/>
        <v/>
      </c>
    </row>
    <row r="2509" spans="2:8" x14ac:dyDescent="0.25">
      <c r="B2509" s="15" t="str">
        <f t="shared" si="266"/>
        <v/>
      </c>
      <c r="C2509" s="17" t="str">
        <f t="shared" si="267"/>
        <v/>
      </c>
      <c r="D2509" s="17" t="str">
        <f t="shared" si="268"/>
        <v/>
      </c>
      <c r="E2509" s="17" t="str">
        <f t="shared" si="269"/>
        <v/>
      </c>
      <c r="F2509" s="17" t="str">
        <f t="shared" si="270"/>
        <v/>
      </c>
      <c r="G2509" s="17" t="str">
        <f t="shared" si="271"/>
        <v/>
      </c>
      <c r="H2509" s="6" t="str">
        <f t="shared" si="272"/>
        <v/>
      </c>
    </row>
    <row r="2510" spans="2:8" x14ac:dyDescent="0.25">
      <c r="B2510" s="15" t="str">
        <f t="shared" si="266"/>
        <v/>
      </c>
      <c r="C2510" s="17" t="str">
        <f t="shared" si="267"/>
        <v/>
      </c>
      <c r="D2510" s="17" t="str">
        <f t="shared" si="268"/>
        <v/>
      </c>
      <c r="E2510" s="17" t="str">
        <f t="shared" si="269"/>
        <v/>
      </c>
      <c r="F2510" s="17" t="str">
        <f t="shared" si="270"/>
        <v/>
      </c>
      <c r="G2510" s="17" t="str">
        <f t="shared" si="271"/>
        <v/>
      </c>
      <c r="H2510" s="6" t="str">
        <f t="shared" si="272"/>
        <v/>
      </c>
    </row>
    <row r="2511" spans="2:8" x14ac:dyDescent="0.25">
      <c r="B2511" s="15" t="str">
        <f t="shared" si="266"/>
        <v/>
      </c>
      <c r="C2511" s="17" t="str">
        <f t="shared" si="267"/>
        <v/>
      </c>
      <c r="D2511" s="17" t="str">
        <f t="shared" si="268"/>
        <v/>
      </c>
      <c r="E2511" s="17" t="str">
        <f t="shared" si="269"/>
        <v/>
      </c>
      <c r="F2511" s="17" t="str">
        <f t="shared" si="270"/>
        <v/>
      </c>
      <c r="G2511" s="17" t="str">
        <f t="shared" si="271"/>
        <v/>
      </c>
      <c r="H2511" s="6" t="str">
        <f t="shared" si="272"/>
        <v/>
      </c>
    </row>
    <row r="2512" spans="2:8" x14ac:dyDescent="0.25">
      <c r="B2512" s="15" t="str">
        <f t="shared" si="266"/>
        <v/>
      </c>
      <c r="C2512" s="17" t="str">
        <f t="shared" si="267"/>
        <v/>
      </c>
      <c r="D2512" s="17" t="str">
        <f t="shared" si="268"/>
        <v/>
      </c>
      <c r="E2512" s="17" t="str">
        <f t="shared" si="269"/>
        <v/>
      </c>
      <c r="F2512" s="17" t="str">
        <f t="shared" si="270"/>
        <v/>
      </c>
      <c r="G2512" s="17" t="str">
        <f t="shared" si="271"/>
        <v/>
      </c>
      <c r="H2512" s="6" t="str">
        <f t="shared" si="272"/>
        <v/>
      </c>
    </row>
    <row r="2513" spans="2:8" x14ac:dyDescent="0.25">
      <c r="B2513" s="15" t="str">
        <f t="shared" si="266"/>
        <v/>
      </c>
      <c r="C2513" s="17" t="str">
        <f t="shared" si="267"/>
        <v/>
      </c>
      <c r="D2513" s="17" t="str">
        <f t="shared" si="268"/>
        <v/>
      </c>
      <c r="E2513" s="17" t="str">
        <f t="shared" si="269"/>
        <v/>
      </c>
      <c r="F2513" s="17" t="str">
        <f t="shared" si="270"/>
        <v/>
      </c>
      <c r="G2513" s="17" t="str">
        <f t="shared" si="271"/>
        <v/>
      </c>
      <c r="H2513" s="6" t="str">
        <f t="shared" si="272"/>
        <v/>
      </c>
    </row>
    <row r="2514" spans="2:8" x14ac:dyDescent="0.25">
      <c r="B2514" s="15" t="str">
        <f t="shared" si="266"/>
        <v/>
      </c>
      <c r="C2514" s="17" t="str">
        <f t="shared" si="267"/>
        <v/>
      </c>
      <c r="D2514" s="17" t="str">
        <f t="shared" si="268"/>
        <v/>
      </c>
      <c r="E2514" s="17" t="str">
        <f t="shared" si="269"/>
        <v/>
      </c>
      <c r="F2514" s="17" t="str">
        <f t="shared" si="270"/>
        <v/>
      </c>
      <c r="G2514" s="17" t="str">
        <f t="shared" si="271"/>
        <v/>
      </c>
      <c r="H2514" s="6" t="str">
        <f t="shared" si="272"/>
        <v/>
      </c>
    </row>
    <row r="2515" spans="2:8" x14ac:dyDescent="0.25">
      <c r="B2515" s="15" t="str">
        <f t="shared" si="266"/>
        <v/>
      </c>
      <c r="C2515" s="17" t="str">
        <f t="shared" si="267"/>
        <v/>
      </c>
      <c r="D2515" s="17" t="str">
        <f t="shared" si="268"/>
        <v/>
      </c>
      <c r="E2515" s="17" t="str">
        <f t="shared" si="269"/>
        <v/>
      </c>
      <c r="F2515" s="17" t="str">
        <f t="shared" si="270"/>
        <v/>
      </c>
      <c r="G2515" s="17" t="str">
        <f t="shared" si="271"/>
        <v/>
      </c>
      <c r="H2515" s="6" t="str">
        <f t="shared" si="272"/>
        <v/>
      </c>
    </row>
    <row r="2516" spans="2:8" x14ac:dyDescent="0.25">
      <c r="B2516" s="15" t="str">
        <f t="shared" si="266"/>
        <v/>
      </c>
      <c r="C2516" s="17" t="str">
        <f t="shared" si="267"/>
        <v/>
      </c>
      <c r="D2516" s="17" t="str">
        <f t="shared" si="268"/>
        <v/>
      </c>
      <c r="E2516" s="17" t="str">
        <f t="shared" si="269"/>
        <v/>
      </c>
      <c r="F2516" s="17" t="str">
        <f t="shared" si="270"/>
        <v/>
      </c>
      <c r="G2516" s="17" t="str">
        <f t="shared" si="271"/>
        <v/>
      </c>
      <c r="H2516" s="6" t="str">
        <f t="shared" si="272"/>
        <v/>
      </c>
    </row>
    <row r="2517" spans="2:8" x14ac:dyDescent="0.25">
      <c r="B2517" s="15" t="str">
        <f t="shared" si="266"/>
        <v/>
      </c>
      <c r="C2517" s="17" t="str">
        <f t="shared" si="267"/>
        <v/>
      </c>
      <c r="D2517" s="17" t="str">
        <f t="shared" si="268"/>
        <v/>
      </c>
      <c r="E2517" s="17" t="str">
        <f t="shared" si="269"/>
        <v/>
      </c>
      <c r="F2517" s="17" t="str">
        <f t="shared" si="270"/>
        <v/>
      </c>
      <c r="G2517" s="17" t="str">
        <f t="shared" si="271"/>
        <v/>
      </c>
      <c r="H2517" s="6" t="str">
        <f t="shared" si="272"/>
        <v/>
      </c>
    </row>
    <row r="2518" spans="2:8" x14ac:dyDescent="0.25">
      <c r="B2518" s="15" t="str">
        <f t="shared" si="266"/>
        <v/>
      </c>
      <c r="C2518" s="17" t="str">
        <f t="shared" si="267"/>
        <v/>
      </c>
      <c r="D2518" s="17" t="str">
        <f t="shared" si="268"/>
        <v/>
      </c>
      <c r="E2518" s="17" t="str">
        <f t="shared" si="269"/>
        <v/>
      </c>
      <c r="F2518" s="17" t="str">
        <f t="shared" si="270"/>
        <v/>
      </c>
      <c r="G2518" s="17" t="str">
        <f t="shared" si="271"/>
        <v/>
      </c>
      <c r="H2518" s="6" t="str">
        <f t="shared" si="272"/>
        <v/>
      </c>
    </row>
    <row r="2519" spans="2:8" x14ac:dyDescent="0.25">
      <c r="B2519" s="15" t="str">
        <f t="shared" si="266"/>
        <v/>
      </c>
      <c r="C2519" s="17" t="str">
        <f t="shared" si="267"/>
        <v/>
      </c>
      <c r="D2519" s="17" t="str">
        <f t="shared" si="268"/>
        <v/>
      </c>
      <c r="E2519" s="17" t="str">
        <f t="shared" si="269"/>
        <v/>
      </c>
      <c r="F2519" s="17" t="str">
        <f t="shared" si="270"/>
        <v/>
      </c>
      <c r="G2519" s="17" t="str">
        <f t="shared" si="271"/>
        <v/>
      </c>
      <c r="H2519" s="6" t="str">
        <f t="shared" si="272"/>
        <v/>
      </c>
    </row>
    <row r="2520" spans="2:8" x14ac:dyDescent="0.25">
      <c r="B2520" s="15" t="str">
        <f t="shared" si="266"/>
        <v/>
      </c>
      <c r="C2520" s="17" t="str">
        <f t="shared" si="267"/>
        <v/>
      </c>
      <c r="D2520" s="17" t="str">
        <f t="shared" si="268"/>
        <v/>
      </c>
      <c r="E2520" s="17" t="str">
        <f t="shared" si="269"/>
        <v/>
      </c>
      <c r="F2520" s="17" t="str">
        <f t="shared" si="270"/>
        <v/>
      </c>
      <c r="G2520" s="17" t="str">
        <f t="shared" si="271"/>
        <v/>
      </c>
      <c r="H2520" s="6" t="str">
        <f t="shared" si="272"/>
        <v/>
      </c>
    </row>
    <row r="2521" spans="2:8" x14ac:dyDescent="0.25">
      <c r="B2521" s="15" t="str">
        <f t="shared" si="266"/>
        <v/>
      </c>
      <c r="C2521" s="17" t="str">
        <f t="shared" si="267"/>
        <v/>
      </c>
      <c r="D2521" s="17" t="str">
        <f t="shared" si="268"/>
        <v/>
      </c>
      <c r="E2521" s="17" t="str">
        <f t="shared" si="269"/>
        <v/>
      </c>
      <c r="F2521" s="17" t="str">
        <f t="shared" si="270"/>
        <v/>
      </c>
      <c r="G2521" s="17" t="str">
        <f t="shared" si="271"/>
        <v/>
      </c>
      <c r="H2521" s="6" t="str">
        <f t="shared" si="272"/>
        <v/>
      </c>
    </row>
    <row r="2522" spans="2:8" x14ac:dyDescent="0.25">
      <c r="B2522" s="15" t="str">
        <f t="shared" si="266"/>
        <v/>
      </c>
      <c r="C2522" s="17" t="str">
        <f t="shared" si="267"/>
        <v/>
      </c>
      <c r="D2522" s="17" t="str">
        <f t="shared" si="268"/>
        <v/>
      </c>
      <c r="E2522" s="17" t="str">
        <f t="shared" si="269"/>
        <v/>
      </c>
      <c r="F2522" s="17" t="str">
        <f t="shared" si="270"/>
        <v/>
      </c>
      <c r="G2522" s="17" t="str">
        <f t="shared" si="271"/>
        <v/>
      </c>
      <c r="H2522" s="6" t="str">
        <f t="shared" si="272"/>
        <v/>
      </c>
    </row>
    <row r="2523" spans="2:8" x14ac:dyDescent="0.25">
      <c r="B2523" s="15" t="str">
        <f t="shared" si="266"/>
        <v/>
      </c>
      <c r="C2523" s="17" t="str">
        <f t="shared" si="267"/>
        <v/>
      </c>
      <c r="D2523" s="17" t="str">
        <f t="shared" si="268"/>
        <v/>
      </c>
      <c r="E2523" s="17" t="str">
        <f t="shared" si="269"/>
        <v/>
      </c>
      <c r="F2523" s="17" t="str">
        <f t="shared" si="270"/>
        <v/>
      </c>
      <c r="G2523" s="17" t="str">
        <f t="shared" si="271"/>
        <v/>
      </c>
      <c r="H2523" s="6" t="str">
        <f t="shared" si="272"/>
        <v/>
      </c>
    </row>
    <row r="2524" spans="2:8" x14ac:dyDescent="0.25">
      <c r="B2524" s="15" t="str">
        <f t="shared" si="266"/>
        <v/>
      </c>
      <c r="C2524" s="17" t="str">
        <f t="shared" si="267"/>
        <v/>
      </c>
      <c r="D2524" s="17" t="str">
        <f t="shared" si="268"/>
        <v/>
      </c>
      <c r="E2524" s="17" t="str">
        <f t="shared" si="269"/>
        <v/>
      </c>
      <c r="F2524" s="17" t="str">
        <f t="shared" si="270"/>
        <v/>
      </c>
      <c r="G2524" s="17" t="str">
        <f t="shared" si="271"/>
        <v/>
      </c>
      <c r="H2524" s="6" t="str">
        <f t="shared" si="272"/>
        <v/>
      </c>
    </row>
    <row r="2525" spans="2:8" x14ac:dyDescent="0.25">
      <c r="B2525" s="15" t="str">
        <f t="shared" si="266"/>
        <v/>
      </c>
      <c r="C2525" s="17" t="str">
        <f t="shared" si="267"/>
        <v/>
      </c>
      <c r="D2525" s="17" t="str">
        <f t="shared" si="268"/>
        <v/>
      </c>
      <c r="E2525" s="17" t="str">
        <f t="shared" si="269"/>
        <v/>
      </c>
      <c r="F2525" s="17" t="str">
        <f t="shared" si="270"/>
        <v/>
      </c>
      <c r="G2525" s="17" t="str">
        <f t="shared" si="271"/>
        <v/>
      </c>
      <c r="H2525" s="6" t="str">
        <f t="shared" si="272"/>
        <v/>
      </c>
    </row>
    <row r="2526" spans="2:8" x14ac:dyDescent="0.25">
      <c r="B2526" s="15" t="str">
        <f t="shared" si="266"/>
        <v/>
      </c>
      <c r="C2526" s="17" t="str">
        <f t="shared" si="267"/>
        <v/>
      </c>
      <c r="D2526" s="17" t="str">
        <f t="shared" si="268"/>
        <v/>
      </c>
      <c r="E2526" s="17" t="str">
        <f t="shared" si="269"/>
        <v/>
      </c>
      <c r="F2526" s="17" t="str">
        <f t="shared" si="270"/>
        <v/>
      </c>
      <c r="G2526" s="17" t="str">
        <f t="shared" si="271"/>
        <v/>
      </c>
      <c r="H2526" s="6" t="str">
        <f t="shared" si="272"/>
        <v/>
      </c>
    </row>
    <row r="2527" spans="2:8" x14ac:dyDescent="0.25">
      <c r="B2527" s="15" t="str">
        <f t="shared" si="266"/>
        <v/>
      </c>
      <c r="C2527" s="17" t="str">
        <f t="shared" si="267"/>
        <v/>
      </c>
      <c r="D2527" s="17" t="str">
        <f t="shared" si="268"/>
        <v/>
      </c>
      <c r="E2527" s="17" t="str">
        <f t="shared" si="269"/>
        <v/>
      </c>
      <c r="F2527" s="17" t="str">
        <f t="shared" si="270"/>
        <v/>
      </c>
      <c r="G2527" s="17" t="str">
        <f t="shared" si="271"/>
        <v/>
      </c>
      <c r="H2527" s="6" t="str">
        <f t="shared" si="272"/>
        <v/>
      </c>
    </row>
    <row r="2528" spans="2:8" x14ac:dyDescent="0.25">
      <c r="B2528" s="15" t="str">
        <f t="shared" si="266"/>
        <v/>
      </c>
      <c r="C2528" s="17" t="str">
        <f t="shared" si="267"/>
        <v/>
      </c>
      <c r="D2528" s="17" t="str">
        <f t="shared" si="268"/>
        <v/>
      </c>
      <c r="E2528" s="17" t="str">
        <f t="shared" si="269"/>
        <v/>
      </c>
      <c r="F2528" s="17" t="str">
        <f t="shared" si="270"/>
        <v/>
      </c>
      <c r="G2528" s="17" t="str">
        <f t="shared" si="271"/>
        <v/>
      </c>
      <c r="H2528" s="6" t="str">
        <f t="shared" si="272"/>
        <v/>
      </c>
    </row>
    <row r="2529" spans="2:8" x14ac:dyDescent="0.25">
      <c r="B2529" s="15" t="str">
        <f t="shared" si="266"/>
        <v/>
      </c>
      <c r="C2529" s="17" t="str">
        <f t="shared" si="267"/>
        <v/>
      </c>
      <c r="D2529" s="17" t="str">
        <f t="shared" si="268"/>
        <v/>
      </c>
      <c r="E2529" s="17" t="str">
        <f t="shared" si="269"/>
        <v/>
      </c>
      <c r="F2529" s="17" t="str">
        <f t="shared" si="270"/>
        <v/>
      </c>
      <c r="G2529" s="17" t="str">
        <f t="shared" si="271"/>
        <v/>
      </c>
      <c r="H2529" s="6" t="str">
        <f t="shared" si="272"/>
        <v/>
      </c>
    </row>
    <row r="2530" spans="2:8" x14ac:dyDescent="0.25">
      <c r="B2530" s="15" t="str">
        <f t="shared" si="266"/>
        <v/>
      </c>
      <c r="C2530" s="17" t="str">
        <f t="shared" si="267"/>
        <v/>
      </c>
      <c r="D2530" s="17" t="str">
        <f t="shared" si="268"/>
        <v/>
      </c>
      <c r="E2530" s="17" t="str">
        <f t="shared" si="269"/>
        <v/>
      </c>
      <c r="F2530" s="17" t="str">
        <f t="shared" si="270"/>
        <v/>
      </c>
      <c r="G2530" s="17" t="str">
        <f t="shared" si="271"/>
        <v/>
      </c>
      <c r="H2530" s="6" t="str">
        <f t="shared" si="272"/>
        <v/>
      </c>
    </row>
    <row r="2531" spans="2:8" x14ac:dyDescent="0.25">
      <c r="B2531" s="15" t="str">
        <f t="shared" si="266"/>
        <v/>
      </c>
      <c r="C2531" s="17" t="str">
        <f t="shared" si="267"/>
        <v/>
      </c>
      <c r="D2531" s="17" t="str">
        <f t="shared" si="268"/>
        <v/>
      </c>
      <c r="E2531" s="17" t="str">
        <f t="shared" si="269"/>
        <v/>
      </c>
      <c r="F2531" s="17" t="str">
        <f t="shared" si="270"/>
        <v/>
      </c>
      <c r="G2531" s="17" t="str">
        <f t="shared" si="271"/>
        <v/>
      </c>
      <c r="H2531" s="6" t="str">
        <f t="shared" si="272"/>
        <v/>
      </c>
    </row>
    <row r="2532" spans="2:8" x14ac:dyDescent="0.25">
      <c r="B2532" s="15" t="str">
        <f t="shared" si="266"/>
        <v/>
      </c>
      <c r="C2532" s="17" t="str">
        <f t="shared" si="267"/>
        <v/>
      </c>
      <c r="D2532" s="17" t="str">
        <f t="shared" si="268"/>
        <v/>
      </c>
      <c r="E2532" s="17" t="str">
        <f t="shared" si="269"/>
        <v/>
      </c>
      <c r="F2532" s="17" t="str">
        <f t="shared" si="270"/>
        <v/>
      </c>
      <c r="G2532" s="17" t="str">
        <f t="shared" si="271"/>
        <v/>
      </c>
      <c r="H2532" s="6" t="str">
        <f t="shared" si="272"/>
        <v/>
      </c>
    </row>
    <row r="2533" spans="2:8" x14ac:dyDescent="0.25">
      <c r="B2533" s="15" t="str">
        <f t="shared" si="266"/>
        <v/>
      </c>
      <c r="C2533" s="17" t="str">
        <f t="shared" si="267"/>
        <v/>
      </c>
      <c r="D2533" s="17" t="str">
        <f t="shared" si="268"/>
        <v/>
      </c>
      <c r="E2533" s="17" t="str">
        <f t="shared" si="269"/>
        <v/>
      </c>
      <c r="F2533" s="17" t="str">
        <f t="shared" si="270"/>
        <v/>
      </c>
      <c r="G2533" s="17" t="str">
        <f t="shared" si="271"/>
        <v/>
      </c>
      <c r="H2533" s="6" t="str">
        <f t="shared" si="272"/>
        <v/>
      </c>
    </row>
    <row r="2534" spans="2:8" x14ac:dyDescent="0.25">
      <c r="B2534" s="15" t="str">
        <f t="shared" si="266"/>
        <v/>
      </c>
      <c r="C2534" s="17" t="str">
        <f t="shared" si="267"/>
        <v/>
      </c>
      <c r="D2534" s="17" t="str">
        <f t="shared" si="268"/>
        <v/>
      </c>
      <c r="E2534" s="17" t="str">
        <f t="shared" si="269"/>
        <v/>
      </c>
      <c r="F2534" s="17" t="str">
        <f t="shared" si="270"/>
        <v/>
      </c>
      <c r="G2534" s="17" t="str">
        <f t="shared" si="271"/>
        <v/>
      </c>
      <c r="H2534" s="6" t="str">
        <f t="shared" si="272"/>
        <v/>
      </c>
    </row>
    <row r="2535" spans="2:8" x14ac:dyDescent="0.25">
      <c r="B2535" s="15" t="str">
        <f t="shared" si="266"/>
        <v/>
      </c>
      <c r="C2535" s="17" t="str">
        <f t="shared" si="267"/>
        <v/>
      </c>
      <c r="D2535" s="17" t="str">
        <f t="shared" si="268"/>
        <v/>
      </c>
      <c r="E2535" s="17" t="str">
        <f t="shared" si="269"/>
        <v/>
      </c>
      <c r="F2535" s="17" t="str">
        <f t="shared" si="270"/>
        <v/>
      </c>
      <c r="G2535" s="17" t="str">
        <f t="shared" si="271"/>
        <v/>
      </c>
      <c r="H2535" s="6" t="str">
        <f t="shared" si="272"/>
        <v/>
      </c>
    </row>
    <row r="2536" spans="2:8" x14ac:dyDescent="0.25">
      <c r="B2536" s="15" t="str">
        <f t="shared" si="266"/>
        <v/>
      </c>
      <c r="C2536" s="17" t="str">
        <f t="shared" si="267"/>
        <v/>
      </c>
      <c r="D2536" s="17" t="str">
        <f t="shared" si="268"/>
        <v/>
      </c>
      <c r="E2536" s="17" t="str">
        <f t="shared" si="269"/>
        <v/>
      </c>
      <c r="F2536" s="17" t="str">
        <f t="shared" si="270"/>
        <v/>
      </c>
      <c r="G2536" s="17" t="str">
        <f t="shared" si="271"/>
        <v/>
      </c>
      <c r="H2536" s="6" t="str">
        <f t="shared" si="272"/>
        <v/>
      </c>
    </row>
    <row r="2537" spans="2:8" x14ac:dyDescent="0.25">
      <c r="B2537" s="15" t="str">
        <f t="shared" si="266"/>
        <v/>
      </c>
      <c r="C2537" s="17" t="str">
        <f t="shared" si="267"/>
        <v/>
      </c>
      <c r="D2537" s="17" t="str">
        <f t="shared" si="268"/>
        <v/>
      </c>
      <c r="E2537" s="17" t="str">
        <f t="shared" si="269"/>
        <v/>
      </c>
      <c r="F2537" s="17" t="str">
        <f t="shared" si="270"/>
        <v/>
      </c>
      <c r="G2537" s="17" t="str">
        <f t="shared" si="271"/>
        <v/>
      </c>
      <c r="H2537" s="6" t="str">
        <f t="shared" si="272"/>
        <v/>
      </c>
    </row>
    <row r="2538" spans="2:8" x14ac:dyDescent="0.25">
      <c r="B2538" s="15" t="str">
        <f t="shared" si="266"/>
        <v/>
      </c>
      <c r="C2538" s="17" t="str">
        <f t="shared" si="267"/>
        <v/>
      </c>
      <c r="D2538" s="17" t="str">
        <f t="shared" si="268"/>
        <v/>
      </c>
      <c r="E2538" s="17" t="str">
        <f t="shared" si="269"/>
        <v/>
      </c>
      <c r="F2538" s="17" t="str">
        <f t="shared" si="270"/>
        <v/>
      </c>
      <c r="G2538" s="17" t="str">
        <f t="shared" si="271"/>
        <v/>
      </c>
      <c r="H2538" s="6" t="str">
        <f t="shared" si="272"/>
        <v/>
      </c>
    </row>
    <row r="2539" spans="2:8" x14ac:dyDescent="0.25">
      <c r="B2539" s="15" t="str">
        <f t="shared" ref="B2539:B2602" si="273">IF(ISNUMBER(C2539),B2538+1,"")</f>
        <v/>
      </c>
      <c r="C2539" s="17" t="str">
        <f t="shared" ref="C2539:C2602" si="274">IF(G2538&gt;0.01,G2538,"")</f>
        <v/>
      </c>
      <c r="D2539" s="17" t="str">
        <f t="shared" ref="D2539:D2602" si="275">IF(ISNUMBER(C2539),PMT($D$12/$D$11,$D$10*$D$11,-$D$9),"")</f>
        <v/>
      </c>
      <c r="E2539" s="17" t="str">
        <f t="shared" ref="E2539:E2602" si="276">IF(ISNUMBER(C2539),C2539*$D$12/$D$11,"")</f>
        <v/>
      </c>
      <c r="F2539" s="17" t="str">
        <f t="shared" ref="F2539:F2602" si="277">IF(ISNUMBER(C2539),D2539-E2539,"")</f>
        <v/>
      </c>
      <c r="G2539" s="17" t="str">
        <f t="shared" ref="G2539:G2602" si="278">IF(ISNUMBER(C2539),C2539-F2539,"")</f>
        <v/>
      </c>
      <c r="H2539" s="6" t="str">
        <f t="shared" ref="H2539:H2602" si="279">IFERROR(IF(ABS(G2539)&lt;1,"© Joseph Farizo",""),"")</f>
        <v/>
      </c>
    </row>
    <row r="2540" spans="2:8" x14ac:dyDescent="0.25">
      <c r="B2540" s="15" t="str">
        <f t="shared" si="273"/>
        <v/>
      </c>
      <c r="C2540" s="17" t="str">
        <f t="shared" si="274"/>
        <v/>
      </c>
      <c r="D2540" s="17" t="str">
        <f t="shared" si="275"/>
        <v/>
      </c>
      <c r="E2540" s="17" t="str">
        <f t="shared" si="276"/>
        <v/>
      </c>
      <c r="F2540" s="17" t="str">
        <f t="shared" si="277"/>
        <v/>
      </c>
      <c r="G2540" s="17" t="str">
        <f t="shared" si="278"/>
        <v/>
      </c>
      <c r="H2540" s="6" t="str">
        <f t="shared" si="279"/>
        <v/>
      </c>
    </row>
    <row r="2541" spans="2:8" x14ac:dyDescent="0.25">
      <c r="B2541" s="15" t="str">
        <f t="shared" si="273"/>
        <v/>
      </c>
      <c r="C2541" s="17" t="str">
        <f t="shared" si="274"/>
        <v/>
      </c>
      <c r="D2541" s="17" t="str">
        <f t="shared" si="275"/>
        <v/>
      </c>
      <c r="E2541" s="17" t="str">
        <f t="shared" si="276"/>
        <v/>
      </c>
      <c r="F2541" s="17" t="str">
        <f t="shared" si="277"/>
        <v/>
      </c>
      <c r="G2541" s="17" t="str">
        <f t="shared" si="278"/>
        <v/>
      </c>
      <c r="H2541" s="6" t="str">
        <f t="shared" si="279"/>
        <v/>
      </c>
    </row>
    <row r="2542" spans="2:8" x14ac:dyDescent="0.25">
      <c r="B2542" s="15" t="str">
        <f t="shared" si="273"/>
        <v/>
      </c>
      <c r="C2542" s="17" t="str">
        <f t="shared" si="274"/>
        <v/>
      </c>
      <c r="D2542" s="17" t="str">
        <f t="shared" si="275"/>
        <v/>
      </c>
      <c r="E2542" s="17" t="str">
        <f t="shared" si="276"/>
        <v/>
      </c>
      <c r="F2542" s="17" t="str">
        <f t="shared" si="277"/>
        <v/>
      </c>
      <c r="G2542" s="17" t="str">
        <f t="shared" si="278"/>
        <v/>
      </c>
      <c r="H2542" s="6" t="str">
        <f t="shared" si="279"/>
        <v/>
      </c>
    </row>
    <row r="2543" spans="2:8" x14ac:dyDescent="0.25">
      <c r="B2543" s="15" t="str">
        <f t="shared" si="273"/>
        <v/>
      </c>
      <c r="C2543" s="17" t="str">
        <f t="shared" si="274"/>
        <v/>
      </c>
      <c r="D2543" s="17" t="str">
        <f t="shared" si="275"/>
        <v/>
      </c>
      <c r="E2543" s="17" t="str">
        <f t="shared" si="276"/>
        <v/>
      </c>
      <c r="F2543" s="17" t="str">
        <f t="shared" si="277"/>
        <v/>
      </c>
      <c r="G2543" s="17" t="str">
        <f t="shared" si="278"/>
        <v/>
      </c>
      <c r="H2543" s="6" t="str">
        <f t="shared" si="279"/>
        <v/>
      </c>
    </row>
    <row r="2544" spans="2:8" x14ac:dyDescent="0.25">
      <c r="B2544" s="15" t="str">
        <f t="shared" si="273"/>
        <v/>
      </c>
      <c r="C2544" s="17" t="str">
        <f t="shared" si="274"/>
        <v/>
      </c>
      <c r="D2544" s="17" t="str">
        <f t="shared" si="275"/>
        <v/>
      </c>
      <c r="E2544" s="17" t="str">
        <f t="shared" si="276"/>
        <v/>
      </c>
      <c r="F2544" s="17" t="str">
        <f t="shared" si="277"/>
        <v/>
      </c>
      <c r="G2544" s="17" t="str">
        <f t="shared" si="278"/>
        <v/>
      </c>
      <c r="H2544" s="6" t="str">
        <f t="shared" si="279"/>
        <v/>
      </c>
    </row>
    <row r="2545" spans="2:8" x14ac:dyDescent="0.25">
      <c r="B2545" s="15" t="str">
        <f t="shared" si="273"/>
        <v/>
      </c>
      <c r="C2545" s="17" t="str">
        <f t="shared" si="274"/>
        <v/>
      </c>
      <c r="D2545" s="17" t="str">
        <f t="shared" si="275"/>
        <v/>
      </c>
      <c r="E2545" s="17" t="str">
        <f t="shared" si="276"/>
        <v/>
      </c>
      <c r="F2545" s="17" t="str">
        <f t="shared" si="277"/>
        <v/>
      </c>
      <c r="G2545" s="17" t="str">
        <f t="shared" si="278"/>
        <v/>
      </c>
      <c r="H2545" s="6" t="str">
        <f t="shared" si="279"/>
        <v/>
      </c>
    </row>
    <row r="2546" spans="2:8" x14ac:dyDescent="0.25">
      <c r="B2546" s="15" t="str">
        <f t="shared" si="273"/>
        <v/>
      </c>
      <c r="C2546" s="17" t="str">
        <f t="shared" si="274"/>
        <v/>
      </c>
      <c r="D2546" s="17" t="str">
        <f t="shared" si="275"/>
        <v/>
      </c>
      <c r="E2546" s="17" t="str">
        <f t="shared" si="276"/>
        <v/>
      </c>
      <c r="F2546" s="17" t="str">
        <f t="shared" si="277"/>
        <v/>
      </c>
      <c r="G2546" s="17" t="str">
        <f t="shared" si="278"/>
        <v/>
      </c>
      <c r="H2546" s="6" t="str">
        <f t="shared" si="279"/>
        <v/>
      </c>
    </row>
    <row r="2547" spans="2:8" x14ac:dyDescent="0.25">
      <c r="B2547" s="15" t="str">
        <f t="shared" si="273"/>
        <v/>
      </c>
      <c r="C2547" s="17" t="str">
        <f t="shared" si="274"/>
        <v/>
      </c>
      <c r="D2547" s="17" t="str">
        <f t="shared" si="275"/>
        <v/>
      </c>
      <c r="E2547" s="17" t="str">
        <f t="shared" si="276"/>
        <v/>
      </c>
      <c r="F2547" s="17" t="str">
        <f t="shared" si="277"/>
        <v/>
      </c>
      <c r="G2547" s="17" t="str">
        <f t="shared" si="278"/>
        <v/>
      </c>
      <c r="H2547" s="6" t="str">
        <f t="shared" si="279"/>
        <v/>
      </c>
    </row>
    <row r="2548" spans="2:8" x14ac:dyDescent="0.25">
      <c r="B2548" s="15" t="str">
        <f t="shared" si="273"/>
        <v/>
      </c>
      <c r="C2548" s="17" t="str">
        <f t="shared" si="274"/>
        <v/>
      </c>
      <c r="D2548" s="17" t="str">
        <f t="shared" si="275"/>
        <v/>
      </c>
      <c r="E2548" s="17" t="str">
        <f t="shared" si="276"/>
        <v/>
      </c>
      <c r="F2548" s="17" t="str">
        <f t="shared" si="277"/>
        <v/>
      </c>
      <c r="G2548" s="17" t="str">
        <f t="shared" si="278"/>
        <v/>
      </c>
      <c r="H2548" s="6" t="str">
        <f t="shared" si="279"/>
        <v/>
      </c>
    </row>
    <row r="2549" spans="2:8" x14ac:dyDescent="0.25">
      <c r="B2549" s="15" t="str">
        <f t="shared" si="273"/>
        <v/>
      </c>
      <c r="C2549" s="17" t="str">
        <f t="shared" si="274"/>
        <v/>
      </c>
      <c r="D2549" s="17" t="str">
        <f t="shared" si="275"/>
        <v/>
      </c>
      <c r="E2549" s="17" t="str">
        <f t="shared" si="276"/>
        <v/>
      </c>
      <c r="F2549" s="17" t="str">
        <f t="shared" si="277"/>
        <v/>
      </c>
      <c r="G2549" s="17" t="str">
        <f t="shared" si="278"/>
        <v/>
      </c>
      <c r="H2549" s="6" t="str">
        <f t="shared" si="279"/>
        <v/>
      </c>
    </row>
    <row r="2550" spans="2:8" x14ac:dyDescent="0.25">
      <c r="B2550" s="15" t="str">
        <f t="shared" si="273"/>
        <v/>
      </c>
      <c r="C2550" s="17" t="str">
        <f t="shared" si="274"/>
        <v/>
      </c>
      <c r="D2550" s="17" t="str">
        <f t="shared" si="275"/>
        <v/>
      </c>
      <c r="E2550" s="17" t="str">
        <f t="shared" si="276"/>
        <v/>
      </c>
      <c r="F2550" s="17" t="str">
        <f t="shared" si="277"/>
        <v/>
      </c>
      <c r="G2550" s="17" t="str">
        <f t="shared" si="278"/>
        <v/>
      </c>
      <c r="H2550" s="6" t="str">
        <f t="shared" si="279"/>
        <v/>
      </c>
    </row>
    <row r="2551" spans="2:8" x14ac:dyDescent="0.25">
      <c r="B2551" s="15" t="str">
        <f t="shared" si="273"/>
        <v/>
      </c>
      <c r="C2551" s="17" t="str">
        <f t="shared" si="274"/>
        <v/>
      </c>
      <c r="D2551" s="17" t="str">
        <f t="shared" si="275"/>
        <v/>
      </c>
      <c r="E2551" s="17" t="str">
        <f t="shared" si="276"/>
        <v/>
      </c>
      <c r="F2551" s="17" t="str">
        <f t="shared" si="277"/>
        <v/>
      </c>
      <c r="G2551" s="17" t="str">
        <f t="shared" si="278"/>
        <v/>
      </c>
      <c r="H2551" s="6" t="str">
        <f t="shared" si="279"/>
        <v/>
      </c>
    </row>
    <row r="2552" spans="2:8" x14ac:dyDescent="0.25">
      <c r="B2552" s="15" t="str">
        <f t="shared" si="273"/>
        <v/>
      </c>
      <c r="C2552" s="17" t="str">
        <f t="shared" si="274"/>
        <v/>
      </c>
      <c r="D2552" s="17" t="str">
        <f t="shared" si="275"/>
        <v/>
      </c>
      <c r="E2552" s="17" t="str">
        <f t="shared" si="276"/>
        <v/>
      </c>
      <c r="F2552" s="17" t="str">
        <f t="shared" si="277"/>
        <v/>
      </c>
      <c r="G2552" s="17" t="str">
        <f t="shared" si="278"/>
        <v/>
      </c>
      <c r="H2552" s="6" t="str">
        <f t="shared" si="279"/>
        <v/>
      </c>
    </row>
    <row r="2553" spans="2:8" x14ac:dyDescent="0.25">
      <c r="B2553" s="15" t="str">
        <f t="shared" si="273"/>
        <v/>
      </c>
      <c r="C2553" s="17" t="str">
        <f t="shared" si="274"/>
        <v/>
      </c>
      <c r="D2553" s="17" t="str">
        <f t="shared" si="275"/>
        <v/>
      </c>
      <c r="E2553" s="17" t="str">
        <f t="shared" si="276"/>
        <v/>
      </c>
      <c r="F2553" s="17" t="str">
        <f t="shared" si="277"/>
        <v/>
      </c>
      <c r="G2553" s="17" t="str">
        <f t="shared" si="278"/>
        <v/>
      </c>
      <c r="H2553" s="6" t="str">
        <f t="shared" si="279"/>
        <v/>
      </c>
    </row>
    <row r="2554" spans="2:8" x14ac:dyDescent="0.25">
      <c r="B2554" s="15" t="str">
        <f t="shared" si="273"/>
        <v/>
      </c>
      <c r="C2554" s="17" t="str">
        <f t="shared" si="274"/>
        <v/>
      </c>
      <c r="D2554" s="17" t="str">
        <f t="shared" si="275"/>
        <v/>
      </c>
      <c r="E2554" s="17" t="str">
        <f t="shared" si="276"/>
        <v/>
      </c>
      <c r="F2554" s="17" t="str">
        <f t="shared" si="277"/>
        <v/>
      </c>
      <c r="G2554" s="17" t="str">
        <f t="shared" si="278"/>
        <v/>
      </c>
      <c r="H2554" s="6" t="str">
        <f t="shared" si="279"/>
        <v/>
      </c>
    </row>
    <row r="2555" spans="2:8" x14ac:dyDescent="0.25">
      <c r="B2555" s="15" t="str">
        <f t="shared" si="273"/>
        <v/>
      </c>
      <c r="C2555" s="17" t="str">
        <f t="shared" si="274"/>
        <v/>
      </c>
      <c r="D2555" s="17" t="str">
        <f t="shared" si="275"/>
        <v/>
      </c>
      <c r="E2555" s="17" t="str">
        <f t="shared" si="276"/>
        <v/>
      </c>
      <c r="F2555" s="17" t="str">
        <f t="shared" si="277"/>
        <v/>
      </c>
      <c r="G2555" s="17" t="str">
        <f t="shared" si="278"/>
        <v/>
      </c>
      <c r="H2555" s="6" t="str">
        <f t="shared" si="279"/>
        <v/>
      </c>
    </row>
    <row r="2556" spans="2:8" x14ac:dyDescent="0.25">
      <c r="B2556" s="15" t="str">
        <f t="shared" si="273"/>
        <v/>
      </c>
      <c r="C2556" s="17" t="str">
        <f t="shared" si="274"/>
        <v/>
      </c>
      <c r="D2556" s="17" t="str">
        <f t="shared" si="275"/>
        <v/>
      </c>
      <c r="E2556" s="17" t="str">
        <f t="shared" si="276"/>
        <v/>
      </c>
      <c r="F2556" s="17" t="str">
        <f t="shared" si="277"/>
        <v/>
      </c>
      <c r="G2556" s="17" t="str">
        <f t="shared" si="278"/>
        <v/>
      </c>
      <c r="H2556" s="6" t="str">
        <f t="shared" si="279"/>
        <v/>
      </c>
    </row>
    <row r="2557" spans="2:8" x14ac:dyDescent="0.25">
      <c r="B2557" s="15" t="str">
        <f t="shared" si="273"/>
        <v/>
      </c>
      <c r="C2557" s="17" t="str">
        <f t="shared" si="274"/>
        <v/>
      </c>
      <c r="D2557" s="17" t="str">
        <f t="shared" si="275"/>
        <v/>
      </c>
      <c r="E2557" s="17" t="str">
        <f t="shared" si="276"/>
        <v/>
      </c>
      <c r="F2557" s="17" t="str">
        <f t="shared" si="277"/>
        <v/>
      </c>
      <c r="G2557" s="17" t="str">
        <f t="shared" si="278"/>
        <v/>
      </c>
      <c r="H2557" s="6" t="str">
        <f t="shared" si="279"/>
        <v/>
      </c>
    </row>
    <row r="2558" spans="2:8" x14ac:dyDescent="0.25">
      <c r="B2558" s="15" t="str">
        <f t="shared" si="273"/>
        <v/>
      </c>
      <c r="C2558" s="17" t="str">
        <f t="shared" si="274"/>
        <v/>
      </c>
      <c r="D2558" s="17" t="str">
        <f t="shared" si="275"/>
        <v/>
      </c>
      <c r="E2558" s="17" t="str">
        <f t="shared" si="276"/>
        <v/>
      </c>
      <c r="F2558" s="17" t="str">
        <f t="shared" si="277"/>
        <v/>
      </c>
      <c r="G2558" s="17" t="str">
        <f t="shared" si="278"/>
        <v/>
      </c>
      <c r="H2558" s="6" t="str">
        <f t="shared" si="279"/>
        <v/>
      </c>
    </row>
    <row r="2559" spans="2:8" x14ac:dyDescent="0.25">
      <c r="B2559" s="15" t="str">
        <f t="shared" si="273"/>
        <v/>
      </c>
      <c r="C2559" s="17" t="str">
        <f t="shared" si="274"/>
        <v/>
      </c>
      <c r="D2559" s="17" t="str">
        <f t="shared" si="275"/>
        <v/>
      </c>
      <c r="E2559" s="17" t="str">
        <f t="shared" si="276"/>
        <v/>
      </c>
      <c r="F2559" s="17" t="str">
        <f t="shared" si="277"/>
        <v/>
      </c>
      <c r="G2559" s="17" t="str">
        <f t="shared" si="278"/>
        <v/>
      </c>
      <c r="H2559" s="6" t="str">
        <f t="shared" si="279"/>
        <v/>
      </c>
    </row>
    <row r="2560" spans="2:8" x14ac:dyDescent="0.25">
      <c r="B2560" s="15" t="str">
        <f t="shared" si="273"/>
        <v/>
      </c>
      <c r="C2560" s="17" t="str">
        <f t="shared" si="274"/>
        <v/>
      </c>
      <c r="D2560" s="17" t="str">
        <f t="shared" si="275"/>
        <v/>
      </c>
      <c r="E2560" s="17" t="str">
        <f t="shared" si="276"/>
        <v/>
      </c>
      <c r="F2560" s="17" t="str">
        <f t="shared" si="277"/>
        <v/>
      </c>
      <c r="G2560" s="17" t="str">
        <f t="shared" si="278"/>
        <v/>
      </c>
      <c r="H2560" s="6" t="str">
        <f t="shared" si="279"/>
        <v/>
      </c>
    </row>
    <row r="2561" spans="2:8" x14ac:dyDescent="0.25">
      <c r="B2561" s="15" t="str">
        <f t="shared" si="273"/>
        <v/>
      </c>
      <c r="C2561" s="17" t="str">
        <f t="shared" si="274"/>
        <v/>
      </c>
      <c r="D2561" s="17" t="str">
        <f t="shared" si="275"/>
        <v/>
      </c>
      <c r="E2561" s="17" t="str">
        <f t="shared" si="276"/>
        <v/>
      </c>
      <c r="F2561" s="17" t="str">
        <f t="shared" si="277"/>
        <v/>
      </c>
      <c r="G2561" s="17" t="str">
        <f t="shared" si="278"/>
        <v/>
      </c>
      <c r="H2561" s="6" t="str">
        <f t="shared" si="279"/>
        <v/>
      </c>
    </row>
    <row r="2562" spans="2:8" x14ac:dyDescent="0.25">
      <c r="B2562" s="15" t="str">
        <f t="shared" si="273"/>
        <v/>
      </c>
      <c r="C2562" s="17" t="str">
        <f t="shared" si="274"/>
        <v/>
      </c>
      <c r="D2562" s="17" t="str">
        <f t="shared" si="275"/>
        <v/>
      </c>
      <c r="E2562" s="17" t="str">
        <f t="shared" si="276"/>
        <v/>
      </c>
      <c r="F2562" s="17" t="str">
        <f t="shared" si="277"/>
        <v/>
      </c>
      <c r="G2562" s="17" t="str">
        <f t="shared" si="278"/>
        <v/>
      </c>
      <c r="H2562" s="6" t="str">
        <f t="shared" si="279"/>
        <v/>
      </c>
    </row>
    <row r="2563" spans="2:8" x14ac:dyDescent="0.25">
      <c r="B2563" s="15" t="str">
        <f t="shared" si="273"/>
        <v/>
      </c>
      <c r="C2563" s="17" t="str">
        <f t="shared" si="274"/>
        <v/>
      </c>
      <c r="D2563" s="17" t="str">
        <f t="shared" si="275"/>
        <v/>
      </c>
      <c r="E2563" s="17" t="str">
        <f t="shared" si="276"/>
        <v/>
      </c>
      <c r="F2563" s="17" t="str">
        <f t="shared" si="277"/>
        <v/>
      </c>
      <c r="G2563" s="17" t="str">
        <f t="shared" si="278"/>
        <v/>
      </c>
      <c r="H2563" s="6" t="str">
        <f t="shared" si="279"/>
        <v/>
      </c>
    </row>
    <row r="2564" spans="2:8" x14ac:dyDescent="0.25">
      <c r="B2564" s="15" t="str">
        <f t="shared" si="273"/>
        <v/>
      </c>
      <c r="C2564" s="17" t="str">
        <f t="shared" si="274"/>
        <v/>
      </c>
      <c r="D2564" s="17" t="str">
        <f t="shared" si="275"/>
        <v/>
      </c>
      <c r="E2564" s="17" t="str">
        <f t="shared" si="276"/>
        <v/>
      </c>
      <c r="F2564" s="17" t="str">
        <f t="shared" si="277"/>
        <v/>
      </c>
      <c r="G2564" s="17" t="str">
        <f t="shared" si="278"/>
        <v/>
      </c>
      <c r="H2564" s="6" t="str">
        <f t="shared" si="279"/>
        <v/>
      </c>
    </row>
    <row r="2565" spans="2:8" x14ac:dyDescent="0.25">
      <c r="B2565" s="15" t="str">
        <f t="shared" si="273"/>
        <v/>
      </c>
      <c r="C2565" s="17" t="str">
        <f t="shared" si="274"/>
        <v/>
      </c>
      <c r="D2565" s="17" t="str">
        <f t="shared" si="275"/>
        <v/>
      </c>
      <c r="E2565" s="17" t="str">
        <f t="shared" si="276"/>
        <v/>
      </c>
      <c r="F2565" s="17" t="str">
        <f t="shared" si="277"/>
        <v/>
      </c>
      <c r="G2565" s="17" t="str">
        <f t="shared" si="278"/>
        <v/>
      </c>
      <c r="H2565" s="6" t="str">
        <f t="shared" si="279"/>
        <v/>
      </c>
    </row>
    <row r="2566" spans="2:8" x14ac:dyDescent="0.25">
      <c r="B2566" s="15" t="str">
        <f t="shared" si="273"/>
        <v/>
      </c>
      <c r="C2566" s="17" t="str">
        <f t="shared" si="274"/>
        <v/>
      </c>
      <c r="D2566" s="17" t="str">
        <f t="shared" si="275"/>
        <v/>
      </c>
      <c r="E2566" s="17" t="str">
        <f t="shared" si="276"/>
        <v/>
      </c>
      <c r="F2566" s="17" t="str">
        <f t="shared" si="277"/>
        <v/>
      </c>
      <c r="G2566" s="17" t="str">
        <f t="shared" si="278"/>
        <v/>
      </c>
      <c r="H2566" s="6" t="str">
        <f t="shared" si="279"/>
        <v/>
      </c>
    </row>
    <row r="2567" spans="2:8" x14ac:dyDescent="0.25">
      <c r="B2567" s="15" t="str">
        <f t="shared" si="273"/>
        <v/>
      </c>
      <c r="C2567" s="17" t="str">
        <f t="shared" si="274"/>
        <v/>
      </c>
      <c r="D2567" s="17" t="str">
        <f t="shared" si="275"/>
        <v/>
      </c>
      <c r="E2567" s="17" t="str">
        <f t="shared" si="276"/>
        <v/>
      </c>
      <c r="F2567" s="17" t="str">
        <f t="shared" si="277"/>
        <v/>
      </c>
      <c r="G2567" s="17" t="str">
        <f t="shared" si="278"/>
        <v/>
      </c>
      <c r="H2567" s="6" t="str">
        <f t="shared" si="279"/>
        <v/>
      </c>
    </row>
    <row r="2568" spans="2:8" x14ac:dyDescent="0.25">
      <c r="B2568" s="15" t="str">
        <f t="shared" si="273"/>
        <v/>
      </c>
      <c r="C2568" s="17" t="str">
        <f t="shared" si="274"/>
        <v/>
      </c>
      <c r="D2568" s="17" t="str">
        <f t="shared" si="275"/>
        <v/>
      </c>
      <c r="E2568" s="17" t="str">
        <f t="shared" si="276"/>
        <v/>
      </c>
      <c r="F2568" s="17" t="str">
        <f t="shared" si="277"/>
        <v/>
      </c>
      <c r="G2568" s="17" t="str">
        <f t="shared" si="278"/>
        <v/>
      </c>
      <c r="H2568" s="6" t="str">
        <f t="shared" si="279"/>
        <v/>
      </c>
    </row>
    <row r="2569" spans="2:8" x14ac:dyDescent="0.25">
      <c r="B2569" s="15" t="str">
        <f t="shared" si="273"/>
        <v/>
      </c>
      <c r="C2569" s="17" t="str">
        <f t="shared" si="274"/>
        <v/>
      </c>
      <c r="D2569" s="17" t="str">
        <f t="shared" si="275"/>
        <v/>
      </c>
      <c r="E2569" s="17" t="str">
        <f t="shared" si="276"/>
        <v/>
      </c>
      <c r="F2569" s="17" t="str">
        <f t="shared" si="277"/>
        <v/>
      </c>
      <c r="G2569" s="17" t="str">
        <f t="shared" si="278"/>
        <v/>
      </c>
      <c r="H2569" s="6" t="str">
        <f t="shared" si="279"/>
        <v/>
      </c>
    </row>
    <row r="2570" spans="2:8" x14ac:dyDescent="0.25">
      <c r="B2570" s="15" t="str">
        <f t="shared" si="273"/>
        <v/>
      </c>
      <c r="C2570" s="17" t="str">
        <f t="shared" si="274"/>
        <v/>
      </c>
      <c r="D2570" s="17" t="str">
        <f t="shared" si="275"/>
        <v/>
      </c>
      <c r="E2570" s="17" t="str">
        <f t="shared" si="276"/>
        <v/>
      </c>
      <c r="F2570" s="17" t="str">
        <f t="shared" si="277"/>
        <v/>
      </c>
      <c r="G2570" s="17" t="str">
        <f t="shared" si="278"/>
        <v/>
      </c>
      <c r="H2570" s="6" t="str">
        <f t="shared" si="279"/>
        <v/>
      </c>
    </row>
    <row r="2571" spans="2:8" x14ac:dyDescent="0.25">
      <c r="B2571" s="15" t="str">
        <f t="shared" si="273"/>
        <v/>
      </c>
      <c r="C2571" s="17" t="str">
        <f t="shared" si="274"/>
        <v/>
      </c>
      <c r="D2571" s="17" t="str">
        <f t="shared" si="275"/>
        <v/>
      </c>
      <c r="E2571" s="17" t="str">
        <f t="shared" si="276"/>
        <v/>
      </c>
      <c r="F2571" s="17" t="str">
        <f t="shared" si="277"/>
        <v/>
      </c>
      <c r="G2571" s="17" t="str">
        <f t="shared" si="278"/>
        <v/>
      </c>
      <c r="H2571" s="6" t="str">
        <f t="shared" si="279"/>
        <v/>
      </c>
    </row>
    <row r="2572" spans="2:8" x14ac:dyDescent="0.25">
      <c r="B2572" s="15" t="str">
        <f t="shared" si="273"/>
        <v/>
      </c>
      <c r="C2572" s="17" t="str">
        <f t="shared" si="274"/>
        <v/>
      </c>
      <c r="D2572" s="17" t="str">
        <f t="shared" si="275"/>
        <v/>
      </c>
      <c r="E2572" s="17" t="str">
        <f t="shared" si="276"/>
        <v/>
      </c>
      <c r="F2572" s="17" t="str">
        <f t="shared" si="277"/>
        <v/>
      </c>
      <c r="G2572" s="17" t="str">
        <f t="shared" si="278"/>
        <v/>
      </c>
      <c r="H2572" s="6" t="str">
        <f t="shared" si="279"/>
        <v/>
      </c>
    </row>
    <row r="2573" spans="2:8" x14ac:dyDescent="0.25">
      <c r="B2573" s="15" t="str">
        <f t="shared" si="273"/>
        <v/>
      </c>
      <c r="C2573" s="17" t="str">
        <f t="shared" si="274"/>
        <v/>
      </c>
      <c r="D2573" s="17" t="str">
        <f t="shared" si="275"/>
        <v/>
      </c>
      <c r="E2573" s="17" t="str">
        <f t="shared" si="276"/>
        <v/>
      </c>
      <c r="F2573" s="17" t="str">
        <f t="shared" si="277"/>
        <v/>
      </c>
      <c r="G2573" s="17" t="str">
        <f t="shared" si="278"/>
        <v/>
      </c>
      <c r="H2573" s="6" t="str">
        <f t="shared" si="279"/>
        <v/>
      </c>
    </row>
    <row r="2574" spans="2:8" x14ac:dyDescent="0.25">
      <c r="B2574" s="15" t="str">
        <f t="shared" si="273"/>
        <v/>
      </c>
      <c r="C2574" s="17" t="str">
        <f t="shared" si="274"/>
        <v/>
      </c>
      <c r="D2574" s="17" t="str">
        <f t="shared" si="275"/>
        <v/>
      </c>
      <c r="E2574" s="17" t="str">
        <f t="shared" si="276"/>
        <v/>
      </c>
      <c r="F2574" s="17" t="str">
        <f t="shared" si="277"/>
        <v/>
      </c>
      <c r="G2574" s="17" t="str">
        <f t="shared" si="278"/>
        <v/>
      </c>
      <c r="H2574" s="6" t="str">
        <f t="shared" si="279"/>
        <v/>
      </c>
    </row>
    <row r="2575" spans="2:8" x14ac:dyDescent="0.25">
      <c r="B2575" s="15" t="str">
        <f t="shared" si="273"/>
        <v/>
      </c>
      <c r="C2575" s="17" t="str">
        <f t="shared" si="274"/>
        <v/>
      </c>
      <c r="D2575" s="17" t="str">
        <f t="shared" si="275"/>
        <v/>
      </c>
      <c r="E2575" s="17" t="str">
        <f t="shared" si="276"/>
        <v/>
      </c>
      <c r="F2575" s="17" t="str">
        <f t="shared" si="277"/>
        <v/>
      </c>
      <c r="G2575" s="17" t="str">
        <f t="shared" si="278"/>
        <v/>
      </c>
      <c r="H2575" s="6" t="str">
        <f t="shared" si="279"/>
        <v/>
      </c>
    </row>
    <row r="2576" spans="2:8" x14ac:dyDescent="0.25">
      <c r="B2576" s="15" t="str">
        <f t="shared" si="273"/>
        <v/>
      </c>
      <c r="C2576" s="17" t="str">
        <f t="shared" si="274"/>
        <v/>
      </c>
      <c r="D2576" s="17" t="str">
        <f t="shared" si="275"/>
        <v/>
      </c>
      <c r="E2576" s="17" t="str">
        <f t="shared" si="276"/>
        <v/>
      </c>
      <c r="F2576" s="17" t="str">
        <f t="shared" si="277"/>
        <v/>
      </c>
      <c r="G2576" s="17" t="str">
        <f t="shared" si="278"/>
        <v/>
      </c>
      <c r="H2576" s="6" t="str">
        <f t="shared" si="279"/>
        <v/>
      </c>
    </row>
    <row r="2577" spans="2:8" x14ac:dyDescent="0.25">
      <c r="B2577" s="15" t="str">
        <f t="shared" si="273"/>
        <v/>
      </c>
      <c r="C2577" s="17" t="str">
        <f t="shared" si="274"/>
        <v/>
      </c>
      <c r="D2577" s="17" t="str">
        <f t="shared" si="275"/>
        <v/>
      </c>
      <c r="E2577" s="17" t="str">
        <f t="shared" si="276"/>
        <v/>
      </c>
      <c r="F2577" s="17" t="str">
        <f t="shared" si="277"/>
        <v/>
      </c>
      <c r="G2577" s="17" t="str">
        <f t="shared" si="278"/>
        <v/>
      </c>
      <c r="H2577" s="6" t="str">
        <f t="shared" si="279"/>
        <v/>
      </c>
    </row>
    <row r="2578" spans="2:8" x14ac:dyDescent="0.25">
      <c r="B2578" s="15" t="str">
        <f t="shared" si="273"/>
        <v/>
      </c>
      <c r="C2578" s="17" t="str">
        <f t="shared" si="274"/>
        <v/>
      </c>
      <c r="D2578" s="17" t="str">
        <f t="shared" si="275"/>
        <v/>
      </c>
      <c r="E2578" s="17" t="str">
        <f t="shared" si="276"/>
        <v/>
      </c>
      <c r="F2578" s="17" t="str">
        <f t="shared" si="277"/>
        <v/>
      </c>
      <c r="G2578" s="17" t="str">
        <f t="shared" si="278"/>
        <v/>
      </c>
      <c r="H2578" s="6" t="str">
        <f t="shared" si="279"/>
        <v/>
      </c>
    </row>
    <row r="2579" spans="2:8" x14ac:dyDescent="0.25">
      <c r="B2579" s="15" t="str">
        <f t="shared" si="273"/>
        <v/>
      </c>
      <c r="C2579" s="17" t="str">
        <f t="shared" si="274"/>
        <v/>
      </c>
      <c r="D2579" s="17" t="str">
        <f t="shared" si="275"/>
        <v/>
      </c>
      <c r="E2579" s="17" t="str">
        <f t="shared" si="276"/>
        <v/>
      </c>
      <c r="F2579" s="17" t="str">
        <f t="shared" si="277"/>
        <v/>
      </c>
      <c r="G2579" s="17" t="str">
        <f t="shared" si="278"/>
        <v/>
      </c>
      <c r="H2579" s="6" t="str">
        <f t="shared" si="279"/>
        <v/>
      </c>
    </row>
    <row r="2580" spans="2:8" x14ac:dyDescent="0.25">
      <c r="B2580" s="15" t="str">
        <f t="shared" si="273"/>
        <v/>
      </c>
      <c r="C2580" s="17" t="str">
        <f t="shared" si="274"/>
        <v/>
      </c>
      <c r="D2580" s="17" t="str">
        <f t="shared" si="275"/>
        <v/>
      </c>
      <c r="E2580" s="17" t="str">
        <f t="shared" si="276"/>
        <v/>
      </c>
      <c r="F2580" s="17" t="str">
        <f t="shared" si="277"/>
        <v/>
      </c>
      <c r="G2580" s="17" t="str">
        <f t="shared" si="278"/>
        <v/>
      </c>
      <c r="H2580" s="6" t="str">
        <f t="shared" si="279"/>
        <v/>
      </c>
    </row>
    <row r="2581" spans="2:8" x14ac:dyDescent="0.25">
      <c r="B2581" s="15" t="str">
        <f t="shared" si="273"/>
        <v/>
      </c>
      <c r="C2581" s="17" t="str">
        <f t="shared" si="274"/>
        <v/>
      </c>
      <c r="D2581" s="17" t="str">
        <f t="shared" si="275"/>
        <v/>
      </c>
      <c r="E2581" s="17" t="str">
        <f t="shared" si="276"/>
        <v/>
      </c>
      <c r="F2581" s="17" t="str">
        <f t="shared" si="277"/>
        <v/>
      </c>
      <c r="G2581" s="17" t="str">
        <f t="shared" si="278"/>
        <v/>
      </c>
      <c r="H2581" s="6" t="str">
        <f t="shared" si="279"/>
        <v/>
      </c>
    </row>
    <row r="2582" spans="2:8" x14ac:dyDescent="0.25">
      <c r="B2582" s="15" t="str">
        <f t="shared" si="273"/>
        <v/>
      </c>
      <c r="C2582" s="17" t="str">
        <f t="shared" si="274"/>
        <v/>
      </c>
      <c r="D2582" s="17" t="str">
        <f t="shared" si="275"/>
        <v/>
      </c>
      <c r="E2582" s="17" t="str">
        <f t="shared" si="276"/>
        <v/>
      </c>
      <c r="F2582" s="17" t="str">
        <f t="shared" si="277"/>
        <v/>
      </c>
      <c r="G2582" s="17" t="str">
        <f t="shared" si="278"/>
        <v/>
      </c>
      <c r="H2582" s="6" t="str">
        <f t="shared" si="279"/>
        <v/>
      </c>
    </row>
    <row r="2583" spans="2:8" x14ac:dyDescent="0.25">
      <c r="B2583" s="15" t="str">
        <f t="shared" si="273"/>
        <v/>
      </c>
      <c r="C2583" s="17" t="str">
        <f t="shared" si="274"/>
        <v/>
      </c>
      <c r="D2583" s="17" t="str">
        <f t="shared" si="275"/>
        <v/>
      </c>
      <c r="E2583" s="17" t="str">
        <f t="shared" si="276"/>
        <v/>
      </c>
      <c r="F2583" s="17" t="str">
        <f t="shared" si="277"/>
        <v/>
      </c>
      <c r="G2583" s="17" t="str">
        <f t="shared" si="278"/>
        <v/>
      </c>
      <c r="H2583" s="6" t="str">
        <f t="shared" si="279"/>
        <v/>
      </c>
    </row>
    <row r="2584" spans="2:8" x14ac:dyDescent="0.25">
      <c r="B2584" s="15" t="str">
        <f t="shared" si="273"/>
        <v/>
      </c>
      <c r="C2584" s="17" t="str">
        <f t="shared" si="274"/>
        <v/>
      </c>
      <c r="D2584" s="17" t="str">
        <f t="shared" si="275"/>
        <v/>
      </c>
      <c r="E2584" s="17" t="str">
        <f t="shared" si="276"/>
        <v/>
      </c>
      <c r="F2584" s="17" t="str">
        <f t="shared" si="277"/>
        <v/>
      </c>
      <c r="G2584" s="17" t="str">
        <f t="shared" si="278"/>
        <v/>
      </c>
      <c r="H2584" s="6" t="str">
        <f t="shared" si="279"/>
        <v/>
      </c>
    </row>
    <row r="2585" spans="2:8" x14ac:dyDescent="0.25">
      <c r="B2585" s="15" t="str">
        <f t="shared" si="273"/>
        <v/>
      </c>
      <c r="C2585" s="17" t="str">
        <f t="shared" si="274"/>
        <v/>
      </c>
      <c r="D2585" s="17" t="str">
        <f t="shared" si="275"/>
        <v/>
      </c>
      <c r="E2585" s="17" t="str">
        <f t="shared" si="276"/>
        <v/>
      </c>
      <c r="F2585" s="17" t="str">
        <f t="shared" si="277"/>
        <v/>
      </c>
      <c r="G2585" s="17" t="str">
        <f t="shared" si="278"/>
        <v/>
      </c>
      <c r="H2585" s="6" t="str">
        <f t="shared" si="279"/>
        <v/>
      </c>
    </row>
    <row r="2586" spans="2:8" x14ac:dyDescent="0.25">
      <c r="B2586" s="15" t="str">
        <f t="shared" si="273"/>
        <v/>
      </c>
      <c r="C2586" s="17" t="str">
        <f t="shared" si="274"/>
        <v/>
      </c>
      <c r="D2586" s="17" t="str">
        <f t="shared" si="275"/>
        <v/>
      </c>
      <c r="E2586" s="17" t="str">
        <f t="shared" si="276"/>
        <v/>
      </c>
      <c r="F2586" s="17" t="str">
        <f t="shared" si="277"/>
        <v/>
      </c>
      <c r="G2586" s="17" t="str">
        <f t="shared" si="278"/>
        <v/>
      </c>
      <c r="H2586" s="6" t="str">
        <f t="shared" si="279"/>
        <v/>
      </c>
    </row>
    <row r="2587" spans="2:8" x14ac:dyDescent="0.25">
      <c r="B2587" s="15" t="str">
        <f t="shared" si="273"/>
        <v/>
      </c>
      <c r="C2587" s="17" t="str">
        <f t="shared" si="274"/>
        <v/>
      </c>
      <c r="D2587" s="17" t="str">
        <f t="shared" si="275"/>
        <v/>
      </c>
      <c r="E2587" s="17" t="str">
        <f t="shared" si="276"/>
        <v/>
      </c>
      <c r="F2587" s="17" t="str">
        <f t="shared" si="277"/>
        <v/>
      </c>
      <c r="G2587" s="17" t="str">
        <f t="shared" si="278"/>
        <v/>
      </c>
      <c r="H2587" s="6" t="str">
        <f t="shared" si="279"/>
        <v/>
      </c>
    </row>
    <row r="2588" spans="2:8" x14ac:dyDescent="0.25">
      <c r="B2588" s="15" t="str">
        <f t="shared" si="273"/>
        <v/>
      </c>
      <c r="C2588" s="17" t="str">
        <f t="shared" si="274"/>
        <v/>
      </c>
      <c r="D2588" s="17" t="str">
        <f t="shared" si="275"/>
        <v/>
      </c>
      <c r="E2588" s="17" t="str">
        <f t="shared" si="276"/>
        <v/>
      </c>
      <c r="F2588" s="17" t="str">
        <f t="shared" si="277"/>
        <v/>
      </c>
      <c r="G2588" s="17" t="str">
        <f t="shared" si="278"/>
        <v/>
      </c>
      <c r="H2588" s="6" t="str">
        <f t="shared" si="279"/>
        <v/>
      </c>
    </row>
    <row r="2589" spans="2:8" x14ac:dyDescent="0.25">
      <c r="B2589" s="15" t="str">
        <f t="shared" si="273"/>
        <v/>
      </c>
      <c r="C2589" s="17" t="str">
        <f t="shared" si="274"/>
        <v/>
      </c>
      <c r="D2589" s="17" t="str">
        <f t="shared" si="275"/>
        <v/>
      </c>
      <c r="E2589" s="17" t="str">
        <f t="shared" si="276"/>
        <v/>
      </c>
      <c r="F2589" s="17" t="str">
        <f t="shared" si="277"/>
        <v/>
      </c>
      <c r="G2589" s="17" t="str">
        <f t="shared" si="278"/>
        <v/>
      </c>
      <c r="H2589" s="6" t="str">
        <f t="shared" si="279"/>
        <v/>
      </c>
    </row>
    <row r="2590" spans="2:8" x14ac:dyDescent="0.25">
      <c r="B2590" s="15" t="str">
        <f t="shared" si="273"/>
        <v/>
      </c>
      <c r="C2590" s="17" t="str">
        <f t="shared" si="274"/>
        <v/>
      </c>
      <c r="D2590" s="17" t="str">
        <f t="shared" si="275"/>
        <v/>
      </c>
      <c r="E2590" s="17" t="str">
        <f t="shared" si="276"/>
        <v/>
      </c>
      <c r="F2590" s="17" t="str">
        <f t="shared" si="277"/>
        <v/>
      </c>
      <c r="G2590" s="17" t="str">
        <f t="shared" si="278"/>
        <v/>
      </c>
      <c r="H2590" s="6" t="str">
        <f t="shared" si="279"/>
        <v/>
      </c>
    </row>
    <row r="2591" spans="2:8" x14ac:dyDescent="0.25">
      <c r="B2591" s="15" t="str">
        <f t="shared" si="273"/>
        <v/>
      </c>
      <c r="C2591" s="17" t="str">
        <f t="shared" si="274"/>
        <v/>
      </c>
      <c r="D2591" s="17" t="str">
        <f t="shared" si="275"/>
        <v/>
      </c>
      <c r="E2591" s="17" t="str">
        <f t="shared" si="276"/>
        <v/>
      </c>
      <c r="F2591" s="17" t="str">
        <f t="shared" si="277"/>
        <v/>
      </c>
      <c r="G2591" s="17" t="str">
        <f t="shared" si="278"/>
        <v/>
      </c>
      <c r="H2591" s="6" t="str">
        <f t="shared" si="279"/>
        <v/>
      </c>
    </row>
    <row r="2592" spans="2:8" x14ac:dyDescent="0.25">
      <c r="B2592" s="15" t="str">
        <f t="shared" si="273"/>
        <v/>
      </c>
      <c r="C2592" s="17" t="str">
        <f t="shared" si="274"/>
        <v/>
      </c>
      <c r="D2592" s="17" t="str">
        <f t="shared" si="275"/>
        <v/>
      </c>
      <c r="E2592" s="17" t="str">
        <f t="shared" si="276"/>
        <v/>
      </c>
      <c r="F2592" s="17" t="str">
        <f t="shared" si="277"/>
        <v/>
      </c>
      <c r="G2592" s="17" t="str">
        <f t="shared" si="278"/>
        <v/>
      </c>
      <c r="H2592" s="6" t="str">
        <f t="shared" si="279"/>
        <v/>
      </c>
    </row>
    <row r="2593" spans="2:8" x14ac:dyDescent="0.25">
      <c r="B2593" s="15" t="str">
        <f t="shared" si="273"/>
        <v/>
      </c>
      <c r="C2593" s="17" t="str">
        <f t="shared" si="274"/>
        <v/>
      </c>
      <c r="D2593" s="17" t="str">
        <f t="shared" si="275"/>
        <v/>
      </c>
      <c r="E2593" s="17" t="str">
        <f t="shared" si="276"/>
        <v/>
      </c>
      <c r="F2593" s="17" t="str">
        <f t="shared" si="277"/>
        <v/>
      </c>
      <c r="G2593" s="17" t="str">
        <f t="shared" si="278"/>
        <v/>
      </c>
      <c r="H2593" s="6" t="str">
        <f t="shared" si="279"/>
        <v/>
      </c>
    </row>
    <row r="2594" spans="2:8" x14ac:dyDescent="0.25">
      <c r="B2594" s="15" t="str">
        <f t="shared" si="273"/>
        <v/>
      </c>
      <c r="C2594" s="17" t="str">
        <f t="shared" si="274"/>
        <v/>
      </c>
      <c r="D2594" s="17" t="str">
        <f t="shared" si="275"/>
        <v/>
      </c>
      <c r="E2594" s="17" t="str">
        <f t="shared" si="276"/>
        <v/>
      </c>
      <c r="F2594" s="17" t="str">
        <f t="shared" si="277"/>
        <v/>
      </c>
      <c r="G2594" s="17" t="str">
        <f t="shared" si="278"/>
        <v/>
      </c>
      <c r="H2594" s="6" t="str">
        <f t="shared" si="279"/>
        <v/>
      </c>
    </row>
    <row r="2595" spans="2:8" x14ac:dyDescent="0.25">
      <c r="B2595" s="15" t="str">
        <f t="shared" si="273"/>
        <v/>
      </c>
      <c r="C2595" s="17" t="str">
        <f t="shared" si="274"/>
        <v/>
      </c>
      <c r="D2595" s="17" t="str">
        <f t="shared" si="275"/>
        <v/>
      </c>
      <c r="E2595" s="17" t="str">
        <f t="shared" si="276"/>
        <v/>
      </c>
      <c r="F2595" s="17" t="str">
        <f t="shared" si="277"/>
        <v/>
      </c>
      <c r="G2595" s="17" t="str">
        <f t="shared" si="278"/>
        <v/>
      </c>
      <c r="H2595" s="6" t="str">
        <f t="shared" si="279"/>
        <v/>
      </c>
    </row>
    <row r="2596" spans="2:8" x14ac:dyDescent="0.25">
      <c r="B2596" s="15" t="str">
        <f t="shared" si="273"/>
        <v/>
      </c>
      <c r="C2596" s="17" t="str">
        <f t="shared" si="274"/>
        <v/>
      </c>
      <c r="D2596" s="17" t="str">
        <f t="shared" si="275"/>
        <v/>
      </c>
      <c r="E2596" s="17" t="str">
        <f t="shared" si="276"/>
        <v/>
      </c>
      <c r="F2596" s="17" t="str">
        <f t="shared" si="277"/>
        <v/>
      </c>
      <c r="G2596" s="17" t="str">
        <f t="shared" si="278"/>
        <v/>
      </c>
      <c r="H2596" s="6" t="str">
        <f t="shared" si="279"/>
        <v/>
      </c>
    </row>
    <row r="2597" spans="2:8" x14ac:dyDescent="0.25">
      <c r="B2597" s="15" t="str">
        <f t="shared" si="273"/>
        <v/>
      </c>
      <c r="C2597" s="17" t="str">
        <f t="shared" si="274"/>
        <v/>
      </c>
      <c r="D2597" s="17" t="str">
        <f t="shared" si="275"/>
        <v/>
      </c>
      <c r="E2597" s="17" t="str">
        <f t="shared" si="276"/>
        <v/>
      </c>
      <c r="F2597" s="17" t="str">
        <f t="shared" si="277"/>
        <v/>
      </c>
      <c r="G2597" s="17" t="str">
        <f t="shared" si="278"/>
        <v/>
      </c>
      <c r="H2597" s="6" t="str">
        <f t="shared" si="279"/>
        <v/>
      </c>
    </row>
    <row r="2598" spans="2:8" x14ac:dyDescent="0.25">
      <c r="B2598" s="15" t="str">
        <f t="shared" si="273"/>
        <v/>
      </c>
      <c r="C2598" s="17" t="str">
        <f t="shared" si="274"/>
        <v/>
      </c>
      <c r="D2598" s="17" t="str">
        <f t="shared" si="275"/>
        <v/>
      </c>
      <c r="E2598" s="17" t="str">
        <f t="shared" si="276"/>
        <v/>
      </c>
      <c r="F2598" s="17" t="str">
        <f t="shared" si="277"/>
        <v/>
      </c>
      <c r="G2598" s="17" t="str">
        <f t="shared" si="278"/>
        <v/>
      </c>
      <c r="H2598" s="6" t="str">
        <f t="shared" si="279"/>
        <v/>
      </c>
    </row>
    <row r="2599" spans="2:8" x14ac:dyDescent="0.25">
      <c r="B2599" s="15" t="str">
        <f t="shared" si="273"/>
        <v/>
      </c>
      <c r="C2599" s="17" t="str">
        <f t="shared" si="274"/>
        <v/>
      </c>
      <c r="D2599" s="17" t="str">
        <f t="shared" si="275"/>
        <v/>
      </c>
      <c r="E2599" s="17" t="str">
        <f t="shared" si="276"/>
        <v/>
      </c>
      <c r="F2599" s="17" t="str">
        <f t="shared" si="277"/>
        <v/>
      </c>
      <c r="G2599" s="17" t="str">
        <f t="shared" si="278"/>
        <v/>
      </c>
      <c r="H2599" s="6" t="str">
        <f t="shared" si="279"/>
        <v/>
      </c>
    </row>
    <row r="2600" spans="2:8" x14ac:dyDescent="0.25">
      <c r="B2600" s="15" t="str">
        <f t="shared" si="273"/>
        <v/>
      </c>
      <c r="C2600" s="17" t="str">
        <f t="shared" si="274"/>
        <v/>
      </c>
      <c r="D2600" s="17" t="str">
        <f t="shared" si="275"/>
        <v/>
      </c>
      <c r="E2600" s="17" t="str">
        <f t="shared" si="276"/>
        <v/>
      </c>
      <c r="F2600" s="17" t="str">
        <f t="shared" si="277"/>
        <v/>
      </c>
      <c r="G2600" s="17" t="str">
        <f t="shared" si="278"/>
        <v/>
      </c>
      <c r="H2600" s="6" t="str">
        <f t="shared" si="279"/>
        <v/>
      </c>
    </row>
    <row r="2601" spans="2:8" x14ac:dyDescent="0.25">
      <c r="B2601" s="15" t="str">
        <f t="shared" si="273"/>
        <v/>
      </c>
      <c r="C2601" s="17" t="str">
        <f t="shared" si="274"/>
        <v/>
      </c>
      <c r="D2601" s="17" t="str">
        <f t="shared" si="275"/>
        <v/>
      </c>
      <c r="E2601" s="17" t="str">
        <f t="shared" si="276"/>
        <v/>
      </c>
      <c r="F2601" s="17" t="str">
        <f t="shared" si="277"/>
        <v/>
      </c>
      <c r="G2601" s="17" t="str">
        <f t="shared" si="278"/>
        <v/>
      </c>
      <c r="H2601" s="6" t="str">
        <f t="shared" si="279"/>
        <v/>
      </c>
    </row>
    <row r="2602" spans="2:8" x14ac:dyDescent="0.25">
      <c r="B2602" s="15" t="str">
        <f t="shared" si="273"/>
        <v/>
      </c>
      <c r="C2602" s="17" t="str">
        <f t="shared" si="274"/>
        <v/>
      </c>
      <c r="D2602" s="17" t="str">
        <f t="shared" si="275"/>
        <v/>
      </c>
      <c r="E2602" s="17" t="str">
        <f t="shared" si="276"/>
        <v/>
      </c>
      <c r="F2602" s="17" t="str">
        <f t="shared" si="277"/>
        <v/>
      </c>
      <c r="G2602" s="17" t="str">
        <f t="shared" si="278"/>
        <v/>
      </c>
      <c r="H2602" s="6" t="str">
        <f t="shared" si="279"/>
        <v/>
      </c>
    </row>
    <row r="2603" spans="2:8" x14ac:dyDescent="0.25">
      <c r="B2603" s="15" t="str">
        <f t="shared" ref="B2603:B2666" si="280">IF(ISNUMBER(C2603),B2602+1,"")</f>
        <v/>
      </c>
      <c r="C2603" s="17" t="str">
        <f t="shared" ref="C2603:C2666" si="281">IF(G2602&gt;0.01,G2602,"")</f>
        <v/>
      </c>
      <c r="D2603" s="17" t="str">
        <f t="shared" ref="D2603:D2666" si="282">IF(ISNUMBER(C2603),PMT($D$12/$D$11,$D$10*$D$11,-$D$9),"")</f>
        <v/>
      </c>
      <c r="E2603" s="17" t="str">
        <f t="shared" ref="E2603:E2666" si="283">IF(ISNUMBER(C2603),C2603*$D$12/$D$11,"")</f>
        <v/>
      </c>
      <c r="F2603" s="17" t="str">
        <f t="shared" ref="F2603:F2666" si="284">IF(ISNUMBER(C2603),D2603-E2603,"")</f>
        <v/>
      </c>
      <c r="G2603" s="17" t="str">
        <f t="shared" ref="G2603:G2666" si="285">IF(ISNUMBER(C2603),C2603-F2603,"")</f>
        <v/>
      </c>
      <c r="H2603" s="6" t="str">
        <f t="shared" ref="H2603:H2666" si="286">IFERROR(IF(ABS(G2603)&lt;1,"© Joseph Farizo",""),"")</f>
        <v/>
      </c>
    </row>
    <row r="2604" spans="2:8" x14ac:dyDescent="0.25">
      <c r="B2604" s="15" t="str">
        <f t="shared" si="280"/>
        <v/>
      </c>
      <c r="C2604" s="17" t="str">
        <f t="shared" si="281"/>
        <v/>
      </c>
      <c r="D2604" s="17" t="str">
        <f t="shared" si="282"/>
        <v/>
      </c>
      <c r="E2604" s="17" t="str">
        <f t="shared" si="283"/>
        <v/>
      </c>
      <c r="F2604" s="17" t="str">
        <f t="shared" si="284"/>
        <v/>
      </c>
      <c r="G2604" s="17" t="str">
        <f t="shared" si="285"/>
        <v/>
      </c>
      <c r="H2604" s="6" t="str">
        <f t="shared" si="286"/>
        <v/>
      </c>
    </row>
    <row r="2605" spans="2:8" x14ac:dyDescent="0.25">
      <c r="B2605" s="15" t="str">
        <f t="shared" si="280"/>
        <v/>
      </c>
      <c r="C2605" s="17" t="str">
        <f t="shared" si="281"/>
        <v/>
      </c>
      <c r="D2605" s="17" t="str">
        <f t="shared" si="282"/>
        <v/>
      </c>
      <c r="E2605" s="17" t="str">
        <f t="shared" si="283"/>
        <v/>
      </c>
      <c r="F2605" s="17" t="str">
        <f t="shared" si="284"/>
        <v/>
      </c>
      <c r="G2605" s="17" t="str">
        <f t="shared" si="285"/>
        <v/>
      </c>
      <c r="H2605" s="6" t="str">
        <f t="shared" si="286"/>
        <v/>
      </c>
    </row>
    <row r="2606" spans="2:8" x14ac:dyDescent="0.25">
      <c r="B2606" s="15" t="str">
        <f t="shared" si="280"/>
        <v/>
      </c>
      <c r="C2606" s="17" t="str">
        <f t="shared" si="281"/>
        <v/>
      </c>
      <c r="D2606" s="17" t="str">
        <f t="shared" si="282"/>
        <v/>
      </c>
      <c r="E2606" s="17" t="str">
        <f t="shared" si="283"/>
        <v/>
      </c>
      <c r="F2606" s="17" t="str">
        <f t="shared" si="284"/>
        <v/>
      </c>
      <c r="G2606" s="17" t="str">
        <f t="shared" si="285"/>
        <v/>
      </c>
      <c r="H2606" s="6" t="str">
        <f t="shared" si="286"/>
        <v/>
      </c>
    </row>
    <row r="2607" spans="2:8" x14ac:dyDescent="0.25">
      <c r="B2607" s="15" t="str">
        <f t="shared" si="280"/>
        <v/>
      </c>
      <c r="C2607" s="17" t="str">
        <f t="shared" si="281"/>
        <v/>
      </c>
      <c r="D2607" s="17" t="str">
        <f t="shared" si="282"/>
        <v/>
      </c>
      <c r="E2607" s="17" t="str">
        <f t="shared" si="283"/>
        <v/>
      </c>
      <c r="F2607" s="17" t="str">
        <f t="shared" si="284"/>
        <v/>
      </c>
      <c r="G2607" s="17" t="str">
        <f t="shared" si="285"/>
        <v/>
      </c>
      <c r="H2607" s="6" t="str">
        <f t="shared" si="286"/>
        <v/>
      </c>
    </row>
    <row r="2608" spans="2:8" x14ac:dyDescent="0.25">
      <c r="B2608" s="15" t="str">
        <f t="shared" si="280"/>
        <v/>
      </c>
      <c r="C2608" s="17" t="str">
        <f t="shared" si="281"/>
        <v/>
      </c>
      <c r="D2608" s="17" t="str">
        <f t="shared" si="282"/>
        <v/>
      </c>
      <c r="E2608" s="17" t="str">
        <f t="shared" si="283"/>
        <v/>
      </c>
      <c r="F2608" s="17" t="str">
        <f t="shared" si="284"/>
        <v/>
      </c>
      <c r="G2608" s="17" t="str">
        <f t="shared" si="285"/>
        <v/>
      </c>
      <c r="H2608" s="6" t="str">
        <f t="shared" si="286"/>
        <v/>
      </c>
    </row>
    <row r="2609" spans="2:8" x14ac:dyDescent="0.25">
      <c r="B2609" s="15" t="str">
        <f t="shared" si="280"/>
        <v/>
      </c>
      <c r="C2609" s="17" t="str">
        <f t="shared" si="281"/>
        <v/>
      </c>
      <c r="D2609" s="17" t="str">
        <f t="shared" si="282"/>
        <v/>
      </c>
      <c r="E2609" s="17" t="str">
        <f t="shared" si="283"/>
        <v/>
      </c>
      <c r="F2609" s="17" t="str">
        <f t="shared" si="284"/>
        <v/>
      </c>
      <c r="G2609" s="17" t="str">
        <f t="shared" si="285"/>
        <v/>
      </c>
      <c r="H2609" s="6" t="str">
        <f t="shared" si="286"/>
        <v/>
      </c>
    </row>
    <row r="2610" spans="2:8" x14ac:dyDescent="0.25">
      <c r="B2610" s="15" t="str">
        <f t="shared" si="280"/>
        <v/>
      </c>
      <c r="C2610" s="17" t="str">
        <f t="shared" si="281"/>
        <v/>
      </c>
      <c r="D2610" s="17" t="str">
        <f t="shared" si="282"/>
        <v/>
      </c>
      <c r="E2610" s="17" t="str">
        <f t="shared" si="283"/>
        <v/>
      </c>
      <c r="F2610" s="17" t="str">
        <f t="shared" si="284"/>
        <v/>
      </c>
      <c r="G2610" s="17" t="str">
        <f t="shared" si="285"/>
        <v/>
      </c>
      <c r="H2610" s="6" t="str">
        <f t="shared" si="286"/>
        <v/>
      </c>
    </row>
    <row r="2611" spans="2:8" x14ac:dyDescent="0.25">
      <c r="B2611" s="15" t="str">
        <f t="shared" si="280"/>
        <v/>
      </c>
      <c r="C2611" s="17" t="str">
        <f t="shared" si="281"/>
        <v/>
      </c>
      <c r="D2611" s="17" t="str">
        <f t="shared" si="282"/>
        <v/>
      </c>
      <c r="E2611" s="17" t="str">
        <f t="shared" si="283"/>
        <v/>
      </c>
      <c r="F2611" s="17" t="str">
        <f t="shared" si="284"/>
        <v/>
      </c>
      <c r="G2611" s="17" t="str">
        <f t="shared" si="285"/>
        <v/>
      </c>
      <c r="H2611" s="6" t="str">
        <f t="shared" si="286"/>
        <v/>
      </c>
    </row>
    <row r="2612" spans="2:8" x14ac:dyDescent="0.25">
      <c r="B2612" s="15" t="str">
        <f t="shared" si="280"/>
        <v/>
      </c>
      <c r="C2612" s="17" t="str">
        <f t="shared" si="281"/>
        <v/>
      </c>
      <c r="D2612" s="17" t="str">
        <f t="shared" si="282"/>
        <v/>
      </c>
      <c r="E2612" s="17" t="str">
        <f t="shared" si="283"/>
        <v/>
      </c>
      <c r="F2612" s="17" t="str">
        <f t="shared" si="284"/>
        <v/>
      </c>
      <c r="G2612" s="17" t="str">
        <f t="shared" si="285"/>
        <v/>
      </c>
      <c r="H2612" s="6" t="str">
        <f t="shared" si="286"/>
        <v/>
      </c>
    </row>
    <row r="2613" spans="2:8" x14ac:dyDescent="0.25">
      <c r="B2613" s="15" t="str">
        <f t="shared" si="280"/>
        <v/>
      </c>
      <c r="C2613" s="17" t="str">
        <f t="shared" si="281"/>
        <v/>
      </c>
      <c r="D2613" s="17" t="str">
        <f t="shared" si="282"/>
        <v/>
      </c>
      <c r="E2613" s="17" t="str">
        <f t="shared" si="283"/>
        <v/>
      </c>
      <c r="F2613" s="17" t="str">
        <f t="shared" si="284"/>
        <v/>
      </c>
      <c r="G2613" s="17" t="str">
        <f t="shared" si="285"/>
        <v/>
      </c>
      <c r="H2613" s="6" t="str">
        <f t="shared" si="286"/>
        <v/>
      </c>
    </row>
    <row r="2614" spans="2:8" x14ac:dyDescent="0.25">
      <c r="B2614" s="15" t="str">
        <f t="shared" si="280"/>
        <v/>
      </c>
      <c r="C2614" s="17" t="str">
        <f t="shared" si="281"/>
        <v/>
      </c>
      <c r="D2614" s="17" t="str">
        <f t="shared" si="282"/>
        <v/>
      </c>
      <c r="E2614" s="17" t="str">
        <f t="shared" si="283"/>
        <v/>
      </c>
      <c r="F2614" s="17" t="str">
        <f t="shared" si="284"/>
        <v/>
      </c>
      <c r="G2614" s="17" t="str">
        <f t="shared" si="285"/>
        <v/>
      </c>
      <c r="H2614" s="6" t="str">
        <f t="shared" si="286"/>
        <v/>
      </c>
    </row>
    <row r="2615" spans="2:8" x14ac:dyDescent="0.25">
      <c r="B2615" s="15" t="str">
        <f t="shared" si="280"/>
        <v/>
      </c>
      <c r="C2615" s="17" t="str">
        <f t="shared" si="281"/>
        <v/>
      </c>
      <c r="D2615" s="17" t="str">
        <f t="shared" si="282"/>
        <v/>
      </c>
      <c r="E2615" s="17" t="str">
        <f t="shared" si="283"/>
        <v/>
      </c>
      <c r="F2615" s="17" t="str">
        <f t="shared" si="284"/>
        <v/>
      </c>
      <c r="G2615" s="17" t="str">
        <f t="shared" si="285"/>
        <v/>
      </c>
      <c r="H2615" s="6" t="str">
        <f t="shared" si="286"/>
        <v/>
      </c>
    </row>
    <row r="2616" spans="2:8" x14ac:dyDescent="0.25">
      <c r="B2616" s="15" t="str">
        <f t="shared" si="280"/>
        <v/>
      </c>
      <c r="C2616" s="17" t="str">
        <f t="shared" si="281"/>
        <v/>
      </c>
      <c r="D2616" s="17" t="str">
        <f t="shared" si="282"/>
        <v/>
      </c>
      <c r="E2616" s="17" t="str">
        <f t="shared" si="283"/>
        <v/>
      </c>
      <c r="F2616" s="17" t="str">
        <f t="shared" si="284"/>
        <v/>
      </c>
      <c r="G2616" s="17" t="str">
        <f t="shared" si="285"/>
        <v/>
      </c>
      <c r="H2616" s="6" t="str">
        <f t="shared" si="286"/>
        <v/>
      </c>
    </row>
    <row r="2617" spans="2:8" x14ac:dyDescent="0.25">
      <c r="B2617" s="15" t="str">
        <f t="shared" si="280"/>
        <v/>
      </c>
      <c r="C2617" s="17" t="str">
        <f t="shared" si="281"/>
        <v/>
      </c>
      <c r="D2617" s="17" t="str">
        <f t="shared" si="282"/>
        <v/>
      </c>
      <c r="E2617" s="17" t="str">
        <f t="shared" si="283"/>
        <v/>
      </c>
      <c r="F2617" s="17" t="str">
        <f t="shared" si="284"/>
        <v/>
      </c>
      <c r="G2617" s="17" t="str">
        <f t="shared" si="285"/>
        <v/>
      </c>
      <c r="H2617" s="6" t="str">
        <f t="shared" si="286"/>
        <v/>
      </c>
    </row>
    <row r="2618" spans="2:8" x14ac:dyDescent="0.25">
      <c r="B2618" s="15" t="str">
        <f t="shared" si="280"/>
        <v/>
      </c>
      <c r="C2618" s="17" t="str">
        <f t="shared" si="281"/>
        <v/>
      </c>
      <c r="D2618" s="17" t="str">
        <f t="shared" si="282"/>
        <v/>
      </c>
      <c r="E2618" s="17" t="str">
        <f t="shared" si="283"/>
        <v/>
      </c>
      <c r="F2618" s="17" t="str">
        <f t="shared" si="284"/>
        <v/>
      </c>
      <c r="G2618" s="17" t="str">
        <f t="shared" si="285"/>
        <v/>
      </c>
      <c r="H2618" s="6" t="str">
        <f t="shared" si="286"/>
        <v/>
      </c>
    </row>
    <row r="2619" spans="2:8" x14ac:dyDescent="0.25">
      <c r="B2619" s="15" t="str">
        <f t="shared" si="280"/>
        <v/>
      </c>
      <c r="C2619" s="17" t="str">
        <f t="shared" si="281"/>
        <v/>
      </c>
      <c r="D2619" s="17" t="str">
        <f t="shared" si="282"/>
        <v/>
      </c>
      <c r="E2619" s="17" t="str">
        <f t="shared" si="283"/>
        <v/>
      </c>
      <c r="F2619" s="17" t="str">
        <f t="shared" si="284"/>
        <v/>
      </c>
      <c r="G2619" s="17" t="str">
        <f t="shared" si="285"/>
        <v/>
      </c>
      <c r="H2619" s="6" t="str">
        <f t="shared" si="286"/>
        <v/>
      </c>
    </row>
    <row r="2620" spans="2:8" x14ac:dyDescent="0.25">
      <c r="B2620" s="15" t="str">
        <f t="shared" si="280"/>
        <v/>
      </c>
      <c r="C2620" s="17" t="str">
        <f t="shared" si="281"/>
        <v/>
      </c>
      <c r="D2620" s="17" t="str">
        <f t="shared" si="282"/>
        <v/>
      </c>
      <c r="E2620" s="17" t="str">
        <f t="shared" si="283"/>
        <v/>
      </c>
      <c r="F2620" s="17" t="str">
        <f t="shared" si="284"/>
        <v/>
      </c>
      <c r="G2620" s="17" t="str">
        <f t="shared" si="285"/>
        <v/>
      </c>
      <c r="H2620" s="6" t="str">
        <f t="shared" si="286"/>
        <v/>
      </c>
    </row>
    <row r="2621" spans="2:8" x14ac:dyDescent="0.25">
      <c r="B2621" s="15" t="str">
        <f t="shared" si="280"/>
        <v/>
      </c>
      <c r="C2621" s="17" t="str">
        <f t="shared" si="281"/>
        <v/>
      </c>
      <c r="D2621" s="17" t="str">
        <f t="shared" si="282"/>
        <v/>
      </c>
      <c r="E2621" s="17" t="str">
        <f t="shared" si="283"/>
        <v/>
      </c>
      <c r="F2621" s="17" t="str">
        <f t="shared" si="284"/>
        <v/>
      </c>
      <c r="G2621" s="17" t="str">
        <f t="shared" si="285"/>
        <v/>
      </c>
      <c r="H2621" s="6" t="str">
        <f t="shared" si="286"/>
        <v/>
      </c>
    </row>
    <row r="2622" spans="2:8" x14ac:dyDescent="0.25">
      <c r="B2622" s="15" t="str">
        <f t="shared" si="280"/>
        <v/>
      </c>
      <c r="C2622" s="17" t="str">
        <f t="shared" si="281"/>
        <v/>
      </c>
      <c r="D2622" s="17" t="str">
        <f t="shared" si="282"/>
        <v/>
      </c>
      <c r="E2622" s="17" t="str">
        <f t="shared" si="283"/>
        <v/>
      </c>
      <c r="F2622" s="17" t="str">
        <f t="shared" si="284"/>
        <v/>
      </c>
      <c r="G2622" s="17" t="str">
        <f t="shared" si="285"/>
        <v/>
      </c>
      <c r="H2622" s="6" t="str">
        <f t="shared" si="286"/>
        <v/>
      </c>
    </row>
    <row r="2623" spans="2:8" x14ac:dyDescent="0.25">
      <c r="B2623" s="15" t="str">
        <f t="shared" si="280"/>
        <v/>
      </c>
      <c r="C2623" s="17" t="str">
        <f t="shared" si="281"/>
        <v/>
      </c>
      <c r="D2623" s="17" t="str">
        <f t="shared" si="282"/>
        <v/>
      </c>
      <c r="E2623" s="17" t="str">
        <f t="shared" si="283"/>
        <v/>
      </c>
      <c r="F2623" s="17" t="str">
        <f t="shared" si="284"/>
        <v/>
      </c>
      <c r="G2623" s="17" t="str">
        <f t="shared" si="285"/>
        <v/>
      </c>
      <c r="H2623" s="6" t="str">
        <f t="shared" si="286"/>
        <v/>
      </c>
    </row>
    <row r="2624" spans="2:8" x14ac:dyDescent="0.25">
      <c r="B2624" s="15" t="str">
        <f t="shared" si="280"/>
        <v/>
      </c>
      <c r="C2624" s="17" t="str">
        <f t="shared" si="281"/>
        <v/>
      </c>
      <c r="D2624" s="17" t="str">
        <f t="shared" si="282"/>
        <v/>
      </c>
      <c r="E2624" s="17" t="str">
        <f t="shared" si="283"/>
        <v/>
      </c>
      <c r="F2624" s="17" t="str">
        <f t="shared" si="284"/>
        <v/>
      </c>
      <c r="G2624" s="17" t="str">
        <f t="shared" si="285"/>
        <v/>
      </c>
      <c r="H2624" s="6" t="str">
        <f t="shared" si="286"/>
        <v/>
      </c>
    </row>
    <row r="2625" spans="2:8" x14ac:dyDescent="0.25">
      <c r="B2625" s="15" t="str">
        <f t="shared" si="280"/>
        <v/>
      </c>
      <c r="C2625" s="17" t="str">
        <f t="shared" si="281"/>
        <v/>
      </c>
      <c r="D2625" s="17" t="str">
        <f t="shared" si="282"/>
        <v/>
      </c>
      <c r="E2625" s="17" t="str">
        <f t="shared" si="283"/>
        <v/>
      </c>
      <c r="F2625" s="17" t="str">
        <f t="shared" si="284"/>
        <v/>
      </c>
      <c r="G2625" s="17" t="str">
        <f t="shared" si="285"/>
        <v/>
      </c>
      <c r="H2625" s="6" t="str">
        <f t="shared" si="286"/>
        <v/>
      </c>
    </row>
    <row r="2626" spans="2:8" x14ac:dyDescent="0.25">
      <c r="B2626" s="15" t="str">
        <f t="shared" si="280"/>
        <v/>
      </c>
      <c r="C2626" s="17" t="str">
        <f t="shared" si="281"/>
        <v/>
      </c>
      <c r="D2626" s="17" t="str">
        <f t="shared" si="282"/>
        <v/>
      </c>
      <c r="E2626" s="17" t="str">
        <f t="shared" si="283"/>
        <v/>
      </c>
      <c r="F2626" s="17" t="str">
        <f t="shared" si="284"/>
        <v/>
      </c>
      <c r="G2626" s="17" t="str">
        <f t="shared" si="285"/>
        <v/>
      </c>
      <c r="H2626" s="6" t="str">
        <f t="shared" si="286"/>
        <v/>
      </c>
    </row>
    <row r="2627" spans="2:8" x14ac:dyDescent="0.25">
      <c r="B2627" s="15" t="str">
        <f t="shared" si="280"/>
        <v/>
      </c>
      <c r="C2627" s="17" t="str">
        <f t="shared" si="281"/>
        <v/>
      </c>
      <c r="D2627" s="17" t="str">
        <f t="shared" si="282"/>
        <v/>
      </c>
      <c r="E2627" s="17" t="str">
        <f t="shared" si="283"/>
        <v/>
      </c>
      <c r="F2627" s="17" t="str">
        <f t="shared" si="284"/>
        <v/>
      </c>
      <c r="G2627" s="17" t="str">
        <f t="shared" si="285"/>
        <v/>
      </c>
      <c r="H2627" s="6" t="str">
        <f t="shared" si="286"/>
        <v/>
      </c>
    </row>
    <row r="2628" spans="2:8" x14ac:dyDescent="0.25">
      <c r="B2628" s="15" t="str">
        <f t="shared" si="280"/>
        <v/>
      </c>
      <c r="C2628" s="17" t="str">
        <f t="shared" si="281"/>
        <v/>
      </c>
      <c r="D2628" s="17" t="str">
        <f t="shared" si="282"/>
        <v/>
      </c>
      <c r="E2628" s="17" t="str">
        <f t="shared" si="283"/>
        <v/>
      </c>
      <c r="F2628" s="17" t="str">
        <f t="shared" si="284"/>
        <v/>
      </c>
      <c r="G2628" s="17" t="str">
        <f t="shared" si="285"/>
        <v/>
      </c>
      <c r="H2628" s="6" t="str">
        <f t="shared" si="286"/>
        <v/>
      </c>
    </row>
    <row r="2629" spans="2:8" x14ac:dyDescent="0.25">
      <c r="B2629" s="15" t="str">
        <f t="shared" si="280"/>
        <v/>
      </c>
      <c r="C2629" s="17" t="str">
        <f t="shared" si="281"/>
        <v/>
      </c>
      <c r="D2629" s="17" t="str">
        <f t="shared" si="282"/>
        <v/>
      </c>
      <c r="E2629" s="17" t="str">
        <f t="shared" si="283"/>
        <v/>
      </c>
      <c r="F2629" s="17" t="str">
        <f t="shared" si="284"/>
        <v/>
      </c>
      <c r="G2629" s="17" t="str">
        <f t="shared" si="285"/>
        <v/>
      </c>
      <c r="H2629" s="6" t="str">
        <f t="shared" si="286"/>
        <v/>
      </c>
    </row>
    <row r="2630" spans="2:8" x14ac:dyDescent="0.25">
      <c r="B2630" s="15" t="str">
        <f t="shared" si="280"/>
        <v/>
      </c>
      <c r="C2630" s="17" t="str">
        <f t="shared" si="281"/>
        <v/>
      </c>
      <c r="D2630" s="17" t="str">
        <f t="shared" si="282"/>
        <v/>
      </c>
      <c r="E2630" s="17" t="str">
        <f t="shared" si="283"/>
        <v/>
      </c>
      <c r="F2630" s="17" t="str">
        <f t="shared" si="284"/>
        <v/>
      </c>
      <c r="G2630" s="17" t="str">
        <f t="shared" si="285"/>
        <v/>
      </c>
      <c r="H2630" s="6" t="str">
        <f t="shared" si="286"/>
        <v/>
      </c>
    </row>
    <row r="2631" spans="2:8" x14ac:dyDescent="0.25">
      <c r="B2631" s="15" t="str">
        <f t="shared" si="280"/>
        <v/>
      </c>
      <c r="C2631" s="17" t="str">
        <f t="shared" si="281"/>
        <v/>
      </c>
      <c r="D2631" s="17" t="str">
        <f t="shared" si="282"/>
        <v/>
      </c>
      <c r="E2631" s="17" t="str">
        <f t="shared" si="283"/>
        <v/>
      </c>
      <c r="F2631" s="17" t="str">
        <f t="shared" si="284"/>
        <v/>
      </c>
      <c r="G2631" s="17" t="str">
        <f t="shared" si="285"/>
        <v/>
      </c>
      <c r="H2631" s="6" t="str">
        <f t="shared" si="286"/>
        <v/>
      </c>
    </row>
    <row r="2632" spans="2:8" x14ac:dyDescent="0.25">
      <c r="B2632" s="15" t="str">
        <f t="shared" si="280"/>
        <v/>
      </c>
      <c r="C2632" s="17" t="str">
        <f t="shared" si="281"/>
        <v/>
      </c>
      <c r="D2632" s="17" t="str">
        <f t="shared" si="282"/>
        <v/>
      </c>
      <c r="E2632" s="17" t="str">
        <f t="shared" si="283"/>
        <v/>
      </c>
      <c r="F2632" s="17" t="str">
        <f t="shared" si="284"/>
        <v/>
      </c>
      <c r="G2632" s="17" t="str">
        <f t="shared" si="285"/>
        <v/>
      </c>
      <c r="H2632" s="6" t="str">
        <f t="shared" si="286"/>
        <v/>
      </c>
    </row>
    <row r="2633" spans="2:8" x14ac:dyDescent="0.25">
      <c r="B2633" s="15" t="str">
        <f t="shared" si="280"/>
        <v/>
      </c>
      <c r="C2633" s="17" t="str">
        <f t="shared" si="281"/>
        <v/>
      </c>
      <c r="D2633" s="17" t="str">
        <f t="shared" si="282"/>
        <v/>
      </c>
      <c r="E2633" s="17" t="str">
        <f t="shared" si="283"/>
        <v/>
      </c>
      <c r="F2633" s="17" t="str">
        <f t="shared" si="284"/>
        <v/>
      </c>
      <c r="G2633" s="17" t="str">
        <f t="shared" si="285"/>
        <v/>
      </c>
      <c r="H2633" s="6" t="str">
        <f t="shared" si="286"/>
        <v/>
      </c>
    </row>
    <row r="2634" spans="2:8" x14ac:dyDescent="0.25">
      <c r="B2634" s="15" t="str">
        <f t="shared" si="280"/>
        <v/>
      </c>
      <c r="C2634" s="17" t="str">
        <f t="shared" si="281"/>
        <v/>
      </c>
      <c r="D2634" s="17" t="str">
        <f t="shared" si="282"/>
        <v/>
      </c>
      <c r="E2634" s="17" t="str">
        <f t="shared" si="283"/>
        <v/>
      </c>
      <c r="F2634" s="17" t="str">
        <f t="shared" si="284"/>
        <v/>
      </c>
      <c r="G2634" s="17" t="str">
        <f t="shared" si="285"/>
        <v/>
      </c>
      <c r="H2634" s="6" t="str">
        <f t="shared" si="286"/>
        <v/>
      </c>
    </row>
    <row r="2635" spans="2:8" x14ac:dyDescent="0.25">
      <c r="B2635" s="15" t="str">
        <f t="shared" si="280"/>
        <v/>
      </c>
      <c r="C2635" s="17" t="str">
        <f t="shared" si="281"/>
        <v/>
      </c>
      <c r="D2635" s="17" t="str">
        <f t="shared" si="282"/>
        <v/>
      </c>
      <c r="E2635" s="17" t="str">
        <f t="shared" si="283"/>
        <v/>
      </c>
      <c r="F2635" s="17" t="str">
        <f t="shared" si="284"/>
        <v/>
      </c>
      <c r="G2635" s="17" t="str">
        <f t="shared" si="285"/>
        <v/>
      </c>
      <c r="H2635" s="6" t="str">
        <f t="shared" si="286"/>
        <v/>
      </c>
    </row>
    <row r="2636" spans="2:8" x14ac:dyDescent="0.25">
      <c r="B2636" s="15" t="str">
        <f t="shared" si="280"/>
        <v/>
      </c>
      <c r="C2636" s="17" t="str">
        <f t="shared" si="281"/>
        <v/>
      </c>
      <c r="D2636" s="17" t="str">
        <f t="shared" si="282"/>
        <v/>
      </c>
      <c r="E2636" s="17" t="str">
        <f t="shared" si="283"/>
        <v/>
      </c>
      <c r="F2636" s="17" t="str">
        <f t="shared" si="284"/>
        <v/>
      </c>
      <c r="G2636" s="17" t="str">
        <f t="shared" si="285"/>
        <v/>
      </c>
      <c r="H2636" s="6" t="str">
        <f t="shared" si="286"/>
        <v/>
      </c>
    </row>
    <row r="2637" spans="2:8" x14ac:dyDescent="0.25">
      <c r="B2637" s="15" t="str">
        <f t="shared" si="280"/>
        <v/>
      </c>
      <c r="C2637" s="17" t="str">
        <f t="shared" si="281"/>
        <v/>
      </c>
      <c r="D2637" s="17" t="str">
        <f t="shared" si="282"/>
        <v/>
      </c>
      <c r="E2637" s="17" t="str">
        <f t="shared" si="283"/>
        <v/>
      </c>
      <c r="F2637" s="17" t="str">
        <f t="shared" si="284"/>
        <v/>
      </c>
      <c r="G2637" s="17" t="str">
        <f t="shared" si="285"/>
        <v/>
      </c>
      <c r="H2637" s="6" t="str">
        <f t="shared" si="286"/>
        <v/>
      </c>
    </row>
    <row r="2638" spans="2:8" x14ac:dyDescent="0.25">
      <c r="B2638" s="15" t="str">
        <f t="shared" si="280"/>
        <v/>
      </c>
      <c r="C2638" s="17" t="str">
        <f t="shared" si="281"/>
        <v/>
      </c>
      <c r="D2638" s="17" t="str">
        <f t="shared" si="282"/>
        <v/>
      </c>
      <c r="E2638" s="17" t="str">
        <f t="shared" si="283"/>
        <v/>
      </c>
      <c r="F2638" s="17" t="str">
        <f t="shared" si="284"/>
        <v/>
      </c>
      <c r="G2638" s="17" t="str">
        <f t="shared" si="285"/>
        <v/>
      </c>
      <c r="H2638" s="6" t="str">
        <f t="shared" si="286"/>
        <v/>
      </c>
    </row>
    <row r="2639" spans="2:8" x14ac:dyDescent="0.25">
      <c r="B2639" s="15" t="str">
        <f t="shared" si="280"/>
        <v/>
      </c>
      <c r="C2639" s="17" t="str">
        <f t="shared" si="281"/>
        <v/>
      </c>
      <c r="D2639" s="17" t="str">
        <f t="shared" si="282"/>
        <v/>
      </c>
      <c r="E2639" s="17" t="str">
        <f t="shared" si="283"/>
        <v/>
      </c>
      <c r="F2639" s="17" t="str">
        <f t="shared" si="284"/>
        <v/>
      </c>
      <c r="G2639" s="17" t="str">
        <f t="shared" si="285"/>
        <v/>
      </c>
      <c r="H2639" s="6" t="str">
        <f t="shared" si="286"/>
        <v/>
      </c>
    </row>
    <row r="2640" spans="2:8" x14ac:dyDescent="0.25">
      <c r="B2640" s="15" t="str">
        <f t="shared" si="280"/>
        <v/>
      </c>
      <c r="C2640" s="17" t="str">
        <f t="shared" si="281"/>
        <v/>
      </c>
      <c r="D2640" s="17" t="str">
        <f t="shared" si="282"/>
        <v/>
      </c>
      <c r="E2640" s="17" t="str">
        <f t="shared" si="283"/>
        <v/>
      </c>
      <c r="F2640" s="17" t="str">
        <f t="shared" si="284"/>
        <v/>
      </c>
      <c r="G2640" s="17" t="str">
        <f t="shared" si="285"/>
        <v/>
      </c>
      <c r="H2640" s="6" t="str">
        <f t="shared" si="286"/>
        <v/>
      </c>
    </row>
    <row r="2641" spans="2:8" x14ac:dyDescent="0.25">
      <c r="B2641" s="15" t="str">
        <f t="shared" si="280"/>
        <v/>
      </c>
      <c r="C2641" s="17" t="str">
        <f t="shared" si="281"/>
        <v/>
      </c>
      <c r="D2641" s="17" t="str">
        <f t="shared" si="282"/>
        <v/>
      </c>
      <c r="E2641" s="17" t="str">
        <f t="shared" si="283"/>
        <v/>
      </c>
      <c r="F2641" s="17" t="str">
        <f t="shared" si="284"/>
        <v/>
      </c>
      <c r="G2641" s="17" t="str">
        <f t="shared" si="285"/>
        <v/>
      </c>
      <c r="H2641" s="6" t="str">
        <f t="shared" si="286"/>
        <v/>
      </c>
    </row>
    <row r="2642" spans="2:8" x14ac:dyDescent="0.25">
      <c r="B2642" s="15" t="str">
        <f t="shared" si="280"/>
        <v/>
      </c>
      <c r="C2642" s="17" t="str">
        <f t="shared" si="281"/>
        <v/>
      </c>
      <c r="D2642" s="17" t="str">
        <f t="shared" si="282"/>
        <v/>
      </c>
      <c r="E2642" s="17" t="str">
        <f t="shared" si="283"/>
        <v/>
      </c>
      <c r="F2642" s="17" t="str">
        <f t="shared" si="284"/>
        <v/>
      </c>
      <c r="G2642" s="17" t="str">
        <f t="shared" si="285"/>
        <v/>
      </c>
      <c r="H2642" s="6" t="str">
        <f t="shared" si="286"/>
        <v/>
      </c>
    </row>
    <row r="2643" spans="2:8" x14ac:dyDescent="0.25">
      <c r="B2643" s="15" t="str">
        <f t="shared" si="280"/>
        <v/>
      </c>
      <c r="C2643" s="17" t="str">
        <f t="shared" si="281"/>
        <v/>
      </c>
      <c r="D2643" s="17" t="str">
        <f t="shared" si="282"/>
        <v/>
      </c>
      <c r="E2643" s="17" t="str">
        <f t="shared" si="283"/>
        <v/>
      </c>
      <c r="F2643" s="17" t="str">
        <f t="shared" si="284"/>
        <v/>
      </c>
      <c r="G2643" s="17" t="str">
        <f t="shared" si="285"/>
        <v/>
      </c>
      <c r="H2643" s="6" t="str">
        <f t="shared" si="286"/>
        <v/>
      </c>
    </row>
    <row r="2644" spans="2:8" x14ac:dyDescent="0.25">
      <c r="B2644" s="15" t="str">
        <f t="shared" si="280"/>
        <v/>
      </c>
      <c r="C2644" s="17" t="str">
        <f t="shared" si="281"/>
        <v/>
      </c>
      <c r="D2644" s="17" t="str">
        <f t="shared" si="282"/>
        <v/>
      </c>
      <c r="E2644" s="17" t="str">
        <f t="shared" si="283"/>
        <v/>
      </c>
      <c r="F2644" s="17" t="str">
        <f t="shared" si="284"/>
        <v/>
      </c>
      <c r="G2644" s="17" t="str">
        <f t="shared" si="285"/>
        <v/>
      </c>
      <c r="H2644" s="6" t="str">
        <f t="shared" si="286"/>
        <v/>
      </c>
    </row>
    <row r="2645" spans="2:8" x14ac:dyDescent="0.25">
      <c r="B2645" s="15" t="str">
        <f t="shared" si="280"/>
        <v/>
      </c>
      <c r="C2645" s="17" t="str">
        <f t="shared" si="281"/>
        <v/>
      </c>
      <c r="D2645" s="17" t="str">
        <f t="shared" si="282"/>
        <v/>
      </c>
      <c r="E2645" s="17" t="str">
        <f t="shared" si="283"/>
        <v/>
      </c>
      <c r="F2645" s="17" t="str">
        <f t="shared" si="284"/>
        <v/>
      </c>
      <c r="G2645" s="17" t="str">
        <f t="shared" si="285"/>
        <v/>
      </c>
      <c r="H2645" s="6" t="str">
        <f t="shared" si="286"/>
        <v/>
      </c>
    </row>
    <row r="2646" spans="2:8" x14ac:dyDescent="0.25">
      <c r="B2646" s="15" t="str">
        <f t="shared" si="280"/>
        <v/>
      </c>
      <c r="C2646" s="17" t="str">
        <f t="shared" si="281"/>
        <v/>
      </c>
      <c r="D2646" s="17" t="str">
        <f t="shared" si="282"/>
        <v/>
      </c>
      <c r="E2646" s="17" t="str">
        <f t="shared" si="283"/>
        <v/>
      </c>
      <c r="F2646" s="17" t="str">
        <f t="shared" si="284"/>
        <v/>
      </c>
      <c r="G2646" s="17" t="str">
        <f t="shared" si="285"/>
        <v/>
      </c>
      <c r="H2646" s="6" t="str">
        <f t="shared" si="286"/>
        <v/>
      </c>
    </row>
    <row r="2647" spans="2:8" x14ac:dyDescent="0.25">
      <c r="B2647" s="15" t="str">
        <f t="shared" si="280"/>
        <v/>
      </c>
      <c r="C2647" s="17" t="str">
        <f t="shared" si="281"/>
        <v/>
      </c>
      <c r="D2647" s="17" t="str">
        <f t="shared" si="282"/>
        <v/>
      </c>
      <c r="E2647" s="17" t="str">
        <f t="shared" si="283"/>
        <v/>
      </c>
      <c r="F2647" s="17" t="str">
        <f t="shared" si="284"/>
        <v/>
      </c>
      <c r="G2647" s="17" t="str">
        <f t="shared" si="285"/>
        <v/>
      </c>
      <c r="H2647" s="6" t="str">
        <f t="shared" si="286"/>
        <v/>
      </c>
    </row>
    <row r="2648" spans="2:8" x14ac:dyDescent="0.25">
      <c r="B2648" s="15" t="str">
        <f t="shared" si="280"/>
        <v/>
      </c>
      <c r="C2648" s="17" t="str">
        <f t="shared" si="281"/>
        <v/>
      </c>
      <c r="D2648" s="17" t="str">
        <f t="shared" si="282"/>
        <v/>
      </c>
      <c r="E2648" s="17" t="str">
        <f t="shared" si="283"/>
        <v/>
      </c>
      <c r="F2648" s="17" t="str">
        <f t="shared" si="284"/>
        <v/>
      </c>
      <c r="G2648" s="17" t="str">
        <f t="shared" si="285"/>
        <v/>
      </c>
      <c r="H2648" s="6" t="str">
        <f t="shared" si="286"/>
        <v/>
      </c>
    </row>
    <row r="2649" spans="2:8" x14ac:dyDescent="0.25">
      <c r="B2649" s="15" t="str">
        <f t="shared" si="280"/>
        <v/>
      </c>
      <c r="C2649" s="17" t="str">
        <f t="shared" si="281"/>
        <v/>
      </c>
      <c r="D2649" s="17" t="str">
        <f t="shared" si="282"/>
        <v/>
      </c>
      <c r="E2649" s="17" t="str">
        <f t="shared" si="283"/>
        <v/>
      </c>
      <c r="F2649" s="17" t="str">
        <f t="shared" si="284"/>
        <v/>
      </c>
      <c r="G2649" s="17" t="str">
        <f t="shared" si="285"/>
        <v/>
      </c>
      <c r="H2649" s="6" t="str">
        <f t="shared" si="286"/>
        <v/>
      </c>
    </row>
    <row r="2650" spans="2:8" x14ac:dyDescent="0.25">
      <c r="B2650" s="15" t="str">
        <f t="shared" si="280"/>
        <v/>
      </c>
      <c r="C2650" s="17" t="str">
        <f t="shared" si="281"/>
        <v/>
      </c>
      <c r="D2650" s="17" t="str">
        <f t="shared" si="282"/>
        <v/>
      </c>
      <c r="E2650" s="17" t="str">
        <f t="shared" si="283"/>
        <v/>
      </c>
      <c r="F2650" s="17" t="str">
        <f t="shared" si="284"/>
        <v/>
      </c>
      <c r="G2650" s="17" t="str">
        <f t="shared" si="285"/>
        <v/>
      </c>
      <c r="H2650" s="6" t="str">
        <f t="shared" si="286"/>
        <v/>
      </c>
    </row>
    <row r="2651" spans="2:8" x14ac:dyDescent="0.25">
      <c r="B2651" s="15" t="str">
        <f t="shared" si="280"/>
        <v/>
      </c>
      <c r="C2651" s="17" t="str">
        <f t="shared" si="281"/>
        <v/>
      </c>
      <c r="D2651" s="17" t="str">
        <f t="shared" si="282"/>
        <v/>
      </c>
      <c r="E2651" s="17" t="str">
        <f t="shared" si="283"/>
        <v/>
      </c>
      <c r="F2651" s="17" t="str">
        <f t="shared" si="284"/>
        <v/>
      </c>
      <c r="G2651" s="17" t="str">
        <f t="shared" si="285"/>
        <v/>
      </c>
      <c r="H2651" s="6" t="str">
        <f t="shared" si="286"/>
        <v/>
      </c>
    </row>
    <row r="2652" spans="2:8" x14ac:dyDescent="0.25">
      <c r="B2652" s="15" t="str">
        <f t="shared" si="280"/>
        <v/>
      </c>
      <c r="C2652" s="17" t="str">
        <f t="shared" si="281"/>
        <v/>
      </c>
      <c r="D2652" s="17" t="str">
        <f t="shared" si="282"/>
        <v/>
      </c>
      <c r="E2652" s="17" t="str">
        <f t="shared" si="283"/>
        <v/>
      </c>
      <c r="F2652" s="17" t="str">
        <f t="shared" si="284"/>
        <v/>
      </c>
      <c r="G2652" s="17" t="str">
        <f t="shared" si="285"/>
        <v/>
      </c>
      <c r="H2652" s="6" t="str">
        <f t="shared" si="286"/>
        <v/>
      </c>
    </row>
    <row r="2653" spans="2:8" x14ac:dyDescent="0.25">
      <c r="B2653" s="15" t="str">
        <f t="shared" si="280"/>
        <v/>
      </c>
      <c r="C2653" s="17" t="str">
        <f t="shared" si="281"/>
        <v/>
      </c>
      <c r="D2653" s="17" t="str">
        <f t="shared" si="282"/>
        <v/>
      </c>
      <c r="E2653" s="17" t="str">
        <f t="shared" si="283"/>
        <v/>
      </c>
      <c r="F2653" s="17" t="str">
        <f t="shared" si="284"/>
        <v/>
      </c>
      <c r="G2653" s="17" t="str">
        <f t="shared" si="285"/>
        <v/>
      </c>
      <c r="H2653" s="6" t="str">
        <f t="shared" si="286"/>
        <v/>
      </c>
    </row>
    <row r="2654" spans="2:8" x14ac:dyDescent="0.25">
      <c r="B2654" s="15" t="str">
        <f t="shared" si="280"/>
        <v/>
      </c>
      <c r="C2654" s="17" t="str">
        <f t="shared" si="281"/>
        <v/>
      </c>
      <c r="D2654" s="17" t="str">
        <f t="shared" si="282"/>
        <v/>
      </c>
      <c r="E2654" s="17" t="str">
        <f t="shared" si="283"/>
        <v/>
      </c>
      <c r="F2654" s="17" t="str">
        <f t="shared" si="284"/>
        <v/>
      </c>
      <c r="G2654" s="17" t="str">
        <f t="shared" si="285"/>
        <v/>
      </c>
      <c r="H2654" s="6" t="str">
        <f t="shared" si="286"/>
        <v/>
      </c>
    </row>
    <row r="2655" spans="2:8" x14ac:dyDescent="0.25">
      <c r="B2655" s="15" t="str">
        <f t="shared" si="280"/>
        <v/>
      </c>
      <c r="C2655" s="17" t="str">
        <f t="shared" si="281"/>
        <v/>
      </c>
      <c r="D2655" s="17" t="str">
        <f t="shared" si="282"/>
        <v/>
      </c>
      <c r="E2655" s="17" t="str">
        <f t="shared" si="283"/>
        <v/>
      </c>
      <c r="F2655" s="17" t="str">
        <f t="shared" si="284"/>
        <v/>
      </c>
      <c r="G2655" s="17" t="str">
        <f t="shared" si="285"/>
        <v/>
      </c>
      <c r="H2655" s="6" t="str">
        <f t="shared" si="286"/>
        <v/>
      </c>
    </row>
    <row r="2656" spans="2:8" x14ac:dyDescent="0.25">
      <c r="B2656" s="15" t="str">
        <f t="shared" si="280"/>
        <v/>
      </c>
      <c r="C2656" s="17" t="str">
        <f t="shared" si="281"/>
        <v/>
      </c>
      <c r="D2656" s="17" t="str">
        <f t="shared" si="282"/>
        <v/>
      </c>
      <c r="E2656" s="17" t="str">
        <f t="shared" si="283"/>
        <v/>
      </c>
      <c r="F2656" s="17" t="str">
        <f t="shared" si="284"/>
        <v/>
      </c>
      <c r="G2656" s="17" t="str">
        <f t="shared" si="285"/>
        <v/>
      </c>
      <c r="H2656" s="6" t="str">
        <f t="shared" si="286"/>
        <v/>
      </c>
    </row>
    <row r="2657" spans="2:8" x14ac:dyDescent="0.25">
      <c r="B2657" s="15" t="str">
        <f t="shared" si="280"/>
        <v/>
      </c>
      <c r="C2657" s="17" t="str">
        <f t="shared" si="281"/>
        <v/>
      </c>
      <c r="D2657" s="17" t="str">
        <f t="shared" si="282"/>
        <v/>
      </c>
      <c r="E2657" s="17" t="str">
        <f t="shared" si="283"/>
        <v/>
      </c>
      <c r="F2657" s="17" t="str">
        <f t="shared" si="284"/>
        <v/>
      </c>
      <c r="G2657" s="17" t="str">
        <f t="shared" si="285"/>
        <v/>
      </c>
      <c r="H2657" s="6" t="str">
        <f t="shared" si="286"/>
        <v/>
      </c>
    </row>
    <row r="2658" spans="2:8" x14ac:dyDescent="0.25">
      <c r="B2658" s="15" t="str">
        <f t="shared" si="280"/>
        <v/>
      </c>
      <c r="C2658" s="17" t="str">
        <f t="shared" si="281"/>
        <v/>
      </c>
      <c r="D2658" s="17" t="str">
        <f t="shared" si="282"/>
        <v/>
      </c>
      <c r="E2658" s="17" t="str">
        <f t="shared" si="283"/>
        <v/>
      </c>
      <c r="F2658" s="17" t="str">
        <f t="shared" si="284"/>
        <v/>
      </c>
      <c r="G2658" s="17" t="str">
        <f t="shared" si="285"/>
        <v/>
      </c>
      <c r="H2658" s="6" t="str">
        <f t="shared" si="286"/>
        <v/>
      </c>
    </row>
    <row r="2659" spans="2:8" x14ac:dyDescent="0.25">
      <c r="B2659" s="15" t="str">
        <f t="shared" si="280"/>
        <v/>
      </c>
      <c r="C2659" s="17" t="str">
        <f t="shared" si="281"/>
        <v/>
      </c>
      <c r="D2659" s="17" t="str">
        <f t="shared" si="282"/>
        <v/>
      </c>
      <c r="E2659" s="17" t="str">
        <f t="shared" si="283"/>
        <v/>
      </c>
      <c r="F2659" s="17" t="str">
        <f t="shared" si="284"/>
        <v/>
      </c>
      <c r="G2659" s="17" t="str">
        <f t="shared" si="285"/>
        <v/>
      </c>
      <c r="H2659" s="6" t="str">
        <f t="shared" si="286"/>
        <v/>
      </c>
    </row>
    <row r="2660" spans="2:8" x14ac:dyDescent="0.25">
      <c r="B2660" s="15" t="str">
        <f t="shared" si="280"/>
        <v/>
      </c>
      <c r="C2660" s="17" t="str">
        <f t="shared" si="281"/>
        <v/>
      </c>
      <c r="D2660" s="17" t="str">
        <f t="shared" si="282"/>
        <v/>
      </c>
      <c r="E2660" s="17" t="str">
        <f t="shared" si="283"/>
        <v/>
      </c>
      <c r="F2660" s="17" t="str">
        <f t="shared" si="284"/>
        <v/>
      </c>
      <c r="G2660" s="17" t="str">
        <f t="shared" si="285"/>
        <v/>
      </c>
      <c r="H2660" s="6" t="str">
        <f t="shared" si="286"/>
        <v/>
      </c>
    </row>
    <row r="2661" spans="2:8" x14ac:dyDescent="0.25">
      <c r="B2661" s="15" t="str">
        <f t="shared" si="280"/>
        <v/>
      </c>
      <c r="C2661" s="17" t="str">
        <f t="shared" si="281"/>
        <v/>
      </c>
      <c r="D2661" s="17" t="str">
        <f t="shared" si="282"/>
        <v/>
      </c>
      <c r="E2661" s="17" t="str">
        <f t="shared" si="283"/>
        <v/>
      </c>
      <c r="F2661" s="17" t="str">
        <f t="shared" si="284"/>
        <v/>
      </c>
      <c r="G2661" s="17" t="str">
        <f t="shared" si="285"/>
        <v/>
      </c>
      <c r="H2661" s="6" t="str">
        <f t="shared" si="286"/>
        <v/>
      </c>
    </row>
    <row r="2662" spans="2:8" x14ac:dyDescent="0.25">
      <c r="B2662" s="15" t="str">
        <f t="shared" si="280"/>
        <v/>
      </c>
      <c r="C2662" s="17" t="str">
        <f t="shared" si="281"/>
        <v/>
      </c>
      <c r="D2662" s="17" t="str">
        <f t="shared" si="282"/>
        <v/>
      </c>
      <c r="E2662" s="17" t="str">
        <f t="shared" si="283"/>
        <v/>
      </c>
      <c r="F2662" s="17" t="str">
        <f t="shared" si="284"/>
        <v/>
      </c>
      <c r="G2662" s="17" t="str">
        <f t="shared" si="285"/>
        <v/>
      </c>
      <c r="H2662" s="6" t="str">
        <f t="shared" si="286"/>
        <v/>
      </c>
    </row>
    <row r="2663" spans="2:8" x14ac:dyDescent="0.25">
      <c r="B2663" s="15" t="str">
        <f t="shared" si="280"/>
        <v/>
      </c>
      <c r="C2663" s="17" t="str">
        <f t="shared" si="281"/>
        <v/>
      </c>
      <c r="D2663" s="17" t="str">
        <f t="shared" si="282"/>
        <v/>
      </c>
      <c r="E2663" s="17" t="str">
        <f t="shared" si="283"/>
        <v/>
      </c>
      <c r="F2663" s="17" t="str">
        <f t="shared" si="284"/>
        <v/>
      </c>
      <c r="G2663" s="17" t="str">
        <f t="shared" si="285"/>
        <v/>
      </c>
      <c r="H2663" s="6" t="str">
        <f t="shared" si="286"/>
        <v/>
      </c>
    </row>
    <row r="2664" spans="2:8" x14ac:dyDescent="0.25">
      <c r="B2664" s="15" t="str">
        <f t="shared" si="280"/>
        <v/>
      </c>
      <c r="C2664" s="17" t="str">
        <f t="shared" si="281"/>
        <v/>
      </c>
      <c r="D2664" s="17" t="str">
        <f t="shared" si="282"/>
        <v/>
      </c>
      <c r="E2664" s="17" t="str">
        <f t="shared" si="283"/>
        <v/>
      </c>
      <c r="F2664" s="17" t="str">
        <f t="shared" si="284"/>
        <v/>
      </c>
      <c r="G2664" s="17" t="str">
        <f t="shared" si="285"/>
        <v/>
      </c>
      <c r="H2664" s="6" t="str">
        <f t="shared" si="286"/>
        <v/>
      </c>
    </row>
    <row r="2665" spans="2:8" x14ac:dyDescent="0.25">
      <c r="B2665" s="15" t="str">
        <f t="shared" si="280"/>
        <v/>
      </c>
      <c r="C2665" s="17" t="str">
        <f t="shared" si="281"/>
        <v/>
      </c>
      <c r="D2665" s="17" t="str">
        <f t="shared" si="282"/>
        <v/>
      </c>
      <c r="E2665" s="17" t="str">
        <f t="shared" si="283"/>
        <v/>
      </c>
      <c r="F2665" s="17" t="str">
        <f t="shared" si="284"/>
        <v/>
      </c>
      <c r="G2665" s="17" t="str">
        <f t="shared" si="285"/>
        <v/>
      </c>
      <c r="H2665" s="6" t="str">
        <f t="shared" si="286"/>
        <v/>
      </c>
    </row>
    <row r="2666" spans="2:8" x14ac:dyDescent="0.25">
      <c r="B2666" s="15" t="str">
        <f t="shared" si="280"/>
        <v/>
      </c>
      <c r="C2666" s="17" t="str">
        <f t="shared" si="281"/>
        <v/>
      </c>
      <c r="D2666" s="17" t="str">
        <f t="shared" si="282"/>
        <v/>
      </c>
      <c r="E2666" s="17" t="str">
        <f t="shared" si="283"/>
        <v/>
      </c>
      <c r="F2666" s="17" t="str">
        <f t="shared" si="284"/>
        <v/>
      </c>
      <c r="G2666" s="17" t="str">
        <f t="shared" si="285"/>
        <v/>
      </c>
      <c r="H2666" s="6" t="str">
        <f t="shared" si="286"/>
        <v/>
      </c>
    </row>
    <row r="2667" spans="2:8" x14ac:dyDescent="0.25">
      <c r="B2667" s="15" t="str">
        <f t="shared" ref="B2667:B2730" si="287">IF(ISNUMBER(C2667),B2666+1,"")</f>
        <v/>
      </c>
      <c r="C2667" s="17" t="str">
        <f t="shared" ref="C2667:C2730" si="288">IF(G2666&gt;0.01,G2666,"")</f>
        <v/>
      </c>
      <c r="D2667" s="17" t="str">
        <f t="shared" ref="D2667:D2730" si="289">IF(ISNUMBER(C2667),PMT($D$12/$D$11,$D$10*$D$11,-$D$9),"")</f>
        <v/>
      </c>
      <c r="E2667" s="17" t="str">
        <f t="shared" ref="E2667:E2730" si="290">IF(ISNUMBER(C2667),C2667*$D$12/$D$11,"")</f>
        <v/>
      </c>
      <c r="F2667" s="17" t="str">
        <f t="shared" ref="F2667:F2730" si="291">IF(ISNUMBER(C2667),D2667-E2667,"")</f>
        <v/>
      </c>
      <c r="G2667" s="17" t="str">
        <f t="shared" ref="G2667:G2730" si="292">IF(ISNUMBER(C2667),C2667-F2667,"")</f>
        <v/>
      </c>
      <c r="H2667" s="6" t="str">
        <f t="shared" ref="H2667:H2730" si="293">IFERROR(IF(ABS(G2667)&lt;1,"© Joseph Farizo",""),"")</f>
        <v/>
      </c>
    </row>
    <row r="2668" spans="2:8" x14ac:dyDescent="0.25">
      <c r="B2668" s="15" t="str">
        <f t="shared" si="287"/>
        <v/>
      </c>
      <c r="C2668" s="17" t="str">
        <f t="shared" si="288"/>
        <v/>
      </c>
      <c r="D2668" s="17" t="str">
        <f t="shared" si="289"/>
        <v/>
      </c>
      <c r="E2668" s="17" t="str">
        <f t="shared" si="290"/>
        <v/>
      </c>
      <c r="F2668" s="17" t="str">
        <f t="shared" si="291"/>
        <v/>
      </c>
      <c r="G2668" s="17" t="str">
        <f t="shared" si="292"/>
        <v/>
      </c>
      <c r="H2668" s="6" t="str">
        <f t="shared" si="293"/>
        <v/>
      </c>
    </row>
    <row r="2669" spans="2:8" x14ac:dyDescent="0.25">
      <c r="B2669" s="15" t="str">
        <f t="shared" si="287"/>
        <v/>
      </c>
      <c r="C2669" s="17" t="str">
        <f t="shared" si="288"/>
        <v/>
      </c>
      <c r="D2669" s="17" t="str">
        <f t="shared" si="289"/>
        <v/>
      </c>
      <c r="E2669" s="17" t="str">
        <f t="shared" si="290"/>
        <v/>
      </c>
      <c r="F2669" s="17" t="str">
        <f t="shared" si="291"/>
        <v/>
      </c>
      <c r="G2669" s="17" t="str">
        <f t="shared" si="292"/>
        <v/>
      </c>
      <c r="H2669" s="6" t="str">
        <f t="shared" si="293"/>
        <v/>
      </c>
    </row>
    <row r="2670" spans="2:8" x14ac:dyDescent="0.25">
      <c r="B2670" s="15" t="str">
        <f t="shared" si="287"/>
        <v/>
      </c>
      <c r="C2670" s="17" t="str">
        <f t="shared" si="288"/>
        <v/>
      </c>
      <c r="D2670" s="17" t="str">
        <f t="shared" si="289"/>
        <v/>
      </c>
      <c r="E2670" s="17" t="str">
        <f t="shared" si="290"/>
        <v/>
      </c>
      <c r="F2670" s="17" t="str">
        <f t="shared" si="291"/>
        <v/>
      </c>
      <c r="G2670" s="17" t="str">
        <f t="shared" si="292"/>
        <v/>
      </c>
      <c r="H2670" s="6" t="str">
        <f t="shared" si="293"/>
        <v/>
      </c>
    </row>
    <row r="2671" spans="2:8" x14ac:dyDescent="0.25">
      <c r="B2671" s="15" t="str">
        <f t="shared" si="287"/>
        <v/>
      </c>
      <c r="C2671" s="17" t="str">
        <f t="shared" si="288"/>
        <v/>
      </c>
      <c r="D2671" s="17" t="str">
        <f t="shared" si="289"/>
        <v/>
      </c>
      <c r="E2671" s="17" t="str">
        <f t="shared" si="290"/>
        <v/>
      </c>
      <c r="F2671" s="17" t="str">
        <f t="shared" si="291"/>
        <v/>
      </c>
      <c r="G2671" s="17" t="str">
        <f t="shared" si="292"/>
        <v/>
      </c>
      <c r="H2671" s="6" t="str">
        <f t="shared" si="293"/>
        <v/>
      </c>
    </row>
    <row r="2672" spans="2:8" x14ac:dyDescent="0.25">
      <c r="B2672" s="15" t="str">
        <f t="shared" si="287"/>
        <v/>
      </c>
      <c r="C2672" s="17" t="str">
        <f t="shared" si="288"/>
        <v/>
      </c>
      <c r="D2672" s="17" t="str">
        <f t="shared" si="289"/>
        <v/>
      </c>
      <c r="E2672" s="17" t="str">
        <f t="shared" si="290"/>
        <v/>
      </c>
      <c r="F2672" s="17" t="str">
        <f t="shared" si="291"/>
        <v/>
      </c>
      <c r="G2672" s="17" t="str">
        <f t="shared" si="292"/>
        <v/>
      </c>
      <c r="H2672" s="6" t="str">
        <f t="shared" si="293"/>
        <v/>
      </c>
    </row>
    <row r="2673" spans="2:8" x14ac:dyDescent="0.25">
      <c r="B2673" s="15" t="str">
        <f t="shared" si="287"/>
        <v/>
      </c>
      <c r="C2673" s="17" t="str">
        <f t="shared" si="288"/>
        <v/>
      </c>
      <c r="D2673" s="17" t="str">
        <f t="shared" si="289"/>
        <v/>
      </c>
      <c r="E2673" s="17" t="str">
        <f t="shared" si="290"/>
        <v/>
      </c>
      <c r="F2673" s="17" t="str">
        <f t="shared" si="291"/>
        <v/>
      </c>
      <c r="G2673" s="17" t="str">
        <f t="shared" si="292"/>
        <v/>
      </c>
      <c r="H2673" s="6" t="str">
        <f t="shared" si="293"/>
        <v/>
      </c>
    </row>
    <row r="2674" spans="2:8" x14ac:dyDescent="0.25">
      <c r="B2674" s="15" t="str">
        <f t="shared" si="287"/>
        <v/>
      </c>
      <c r="C2674" s="17" t="str">
        <f t="shared" si="288"/>
        <v/>
      </c>
      <c r="D2674" s="17" t="str">
        <f t="shared" si="289"/>
        <v/>
      </c>
      <c r="E2674" s="17" t="str">
        <f t="shared" si="290"/>
        <v/>
      </c>
      <c r="F2674" s="17" t="str">
        <f t="shared" si="291"/>
        <v/>
      </c>
      <c r="G2674" s="17" t="str">
        <f t="shared" si="292"/>
        <v/>
      </c>
      <c r="H2674" s="6" t="str">
        <f t="shared" si="293"/>
        <v/>
      </c>
    </row>
    <row r="2675" spans="2:8" x14ac:dyDescent="0.25">
      <c r="B2675" s="15" t="str">
        <f t="shared" si="287"/>
        <v/>
      </c>
      <c r="C2675" s="17" t="str">
        <f t="shared" si="288"/>
        <v/>
      </c>
      <c r="D2675" s="17" t="str">
        <f t="shared" si="289"/>
        <v/>
      </c>
      <c r="E2675" s="17" t="str">
        <f t="shared" si="290"/>
        <v/>
      </c>
      <c r="F2675" s="17" t="str">
        <f t="shared" si="291"/>
        <v/>
      </c>
      <c r="G2675" s="17" t="str">
        <f t="shared" si="292"/>
        <v/>
      </c>
      <c r="H2675" s="6" t="str">
        <f t="shared" si="293"/>
        <v/>
      </c>
    </row>
    <row r="2676" spans="2:8" x14ac:dyDescent="0.25">
      <c r="B2676" s="15" t="str">
        <f t="shared" si="287"/>
        <v/>
      </c>
      <c r="C2676" s="17" t="str">
        <f t="shared" si="288"/>
        <v/>
      </c>
      <c r="D2676" s="17" t="str">
        <f t="shared" si="289"/>
        <v/>
      </c>
      <c r="E2676" s="17" t="str">
        <f t="shared" si="290"/>
        <v/>
      </c>
      <c r="F2676" s="17" t="str">
        <f t="shared" si="291"/>
        <v/>
      </c>
      <c r="G2676" s="17" t="str">
        <f t="shared" si="292"/>
        <v/>
      </c>
      <c r="H2676" s="6" t="str">
        <f t="shared" si="293"/>
        <v/>
      </c>
    </row>
    <row r="2677" spans="2:8" x14ac:dyDescent="0.25">
      <c r="B2677" s="15" t="str">
        <f t="shared" si="287"/>
        <v/>
      </c>
      <c r="C2677" s="17" t="str">
        <f t="shared" si="288"/>
        <v/>
      </c>
      <c r="D2677" s="17" t="str">
        <f t="shared" si="289"/>
        <v/>
      </c>
      <c r="E2677" s="17" t="str">
        <f t="shared" si="290"/>
        <v/>
      </c>
      <c r="F2677" s="17" t="str">
        <f t="shared" si="291"/>
        <v/>
      </c>
      <c r="G2677" s="17" t="str">
        <f t="shared" si="292"/>
        <v/>
      </c>
      <c r="H2677" s="6" t="str">
        <f t="shared" si="293"/>
        <v/>
      </c>
    </row>
    <row r="2678" spans="2:8" x14ac:dyDescent="0.25">
      <c r="B2678" s="15" t="str">
        <f t="shared" si="287"/>
        <v/>
      </c>
      <c r="C2678" s="17" t="str">
        <f t="shared" si="288"/>
        <v/>
      </c>
      <c r="D2678" s="17" t="str">
        <f t="shared" si="289"/>
        <v/>
      </c>
      <c r="E2678" s="17" t="str">
        <f t="shared" si="290"/>
        <v/>
      </c>
      <c r="F2678" s="17" t="str">
        <f t="shared" si="291"/>
        <v/>
      </c>
      <c r="G2678" s="17" t="str">
        <f t="shared" si="292"/>
        <v/>
      </c>
      <c r="H2678" s="6" t="str">
        <f t="shared" si="293"/>
        <v/>
      </c>
    </row>
    <row r="2679" spans="2:8" x14ac:dyDescent="0.25">
      <c r="B2679" s="15" t="str">
        <f t="shared" si="287"/>
        <v/>
      </c>
      <c r="C2679" s="17" t="str">
        <f t="shared" si="288"/>
        <v/>
      </c>
      <c r="D2679" s="17" t="str">
        <f t="shared" si="289"/>
        <v/>
      </c>
      <c r="E2679" s="17" t="str">
        <f t="shared" si="290"/>
        <v/>
      </c>
      <c r="F2679" s="17" t="str">
        <f t="shared" si="291"/>
        <v/>
      </c>
      <c r="G2679" s="17" t="str">
        <f t="shared" si="292"/>
        <v/>
      </c>
      <c r="H2679" s="6" t="str">
        <f t="shared" si="293"/>
        <v/>
      </c>
    </row>
    <row r="2680" spans="2:8" x14ac:dyDescent="0.25">
      <c r="B2680" s="15" t="str">
        <f t="shared" si="287"/>
        <v/>
      </c>
      <c r="C2680" s="17" t="str">
        <f t="shared" si="288"/>
        <v/>
      </c>
      <c r="D2680" s="17" t="str">
        <f t="shared" si="289"/>
        <v/>
      </c>
      <c r="E2680" s="17" t="str">
        <f t="shared" si="290"/>
        <v/>
      </c>
      <c r="F2680" s="17" t="str">
        <f t="shared" si="291"/>
        <v/>
      </c>
      <c r="G2680" s="17" t="str">
        <f t="shared" si="292"/>
        <v/>
      </c>
      <c r="H2680" s="6" t="str">
        <f t="shared" si="293"/>
        <v/>
      </c>
    </row>
    <row r="2681" spans="2:8" x14ac:dyDescent="0.25">
      <c r="B2681" s="15" t="str">
        <f t="shared" si="287"/>
        <v/>
      </c>
      <c r="C2681" s="17" t="str">
        <f t="shared" si="288"/>
        <v/>
      </c>
      <c r="D2681" s="17" t="str">
        <f t="shared" si="289"/>
        <v/>
      </c>
      <c r="E2681" s="17" t="str">
        <f t="shared" si="290"/>
        <v/>
      </c>
      <c r="F2681" s="17" t="str">
        <f t="shared" si="291"/>
        <v/>
      </c>
      <c r="G2681" s="17" t="str">
        <f t="shared" si="292"/>
        <v/>
      </c>
      <c r="H2681" s="6" t="str">
        <f t="shared" si="293"/>
        <v/>
      </c>
    </row>
    <row r="2682" spans="2:8" x14ac:dyDescent="0.25">
      <c r="B2682" s="15" t="str">
        <f t="shared" si="287"/>
        <v/>
      </c>
      <c r="C2682" s="17" t="str">
        <f t="shared" si="288"/>
        <v/>
      </c>
      <c r="D2682" s="17" t="str">
        <f t="shared" si="289"/>
        <v/>
      </c>
      <c r="E2682" s="17" t="str">
        <f t="shared" si="290"/>
        <v/>
      </c>
      <c r="F2682" s="17" t="str">
        <f t="shared" si="291"/>
        <v/>
      </c>
      <c r="G2682" s="17" t="str">
        <f t="shared" si="292"/>
        <v/>
      </c>
      <c r="H2682" s="6" t="str">
        <f t="shared" si="293"/>
        <v/>
      </c>
    </row>
    <row r="2683" spans="2:8" x14ac:dyDescent="0.25">
      <c r="B2683" s="15" t="str">
        <f t="shared" si="287"/>
        <v/>
      </c>
      <c r="C2683" s="17" t="str">
        <f t="shared" si="288"/>
        <v/>
      </c>
      <c r="D2683" s="17" t="str">
        <f t="shared" si="289"/>
        <v/>
      </c>
      <c r="E2683" s="17" t="str">
        <f t="shared" si="290"/>
        <v/>
      </c>
      <c r="F2683" s="17" t="str">
        <f t="shared" si="291"/>
        <v/>
      </c>
      <c r="G2683" s="17" t="str">
        <f t="shared" si="292"/>
        <v/>
      </c>
      <c r="H2683" s="6" t="str">
        <f t="shared" si="293"/>
        <v/>
      </c>
    </row>
    <row r="2684" spans="2:8" x14ac:dyDescent="0.25">
      <c r="B2684" s="15" t="str">
        <f t="shared" si="287"/>
        <v/>
      </c>
      <c r="C2684" s="17" t="str">
        <f t="shared" si="288"/>
        <v/>
      </c>
      <c r="D2684" s="17" t="str">
        <f t="shared" si="289"/>
        <v/>
      </c>
      <c r="E2684" s="17" t="str">
        <f t="shared" si="290"/>
        <v/>
      </c>
      <c r="F2684" s="17" t="str">
        <f t="shared" si="291"/>
        <v/>
      </c>
      <c r="G2684" s="17" t="str">
        <f t="shared" si="292"/>
        <v/>
      </c>
      <c r="H2684" s="6" t="str">
        <f t="shared" si="293"/>
        <v/>
      </c>
    </row>
    <row r="2685" spans="2:8" x14ac:dyDescent="0.25">
      <c r="B2685" s="15" t="str">
        <f t="shared" si="287"/>
        <v/>
      </c>
      <c r="C2685" s="17" t="str">
        <f t="shared" si="288"/>
        <v/>
      </c>
      <c r="D2685" s="17" t="str">
        <f t="shared" si="289"/>
        <v/>
      </c>
      <c r="E2685" s="17" t="str">
        <f t="shared" si="290"/>
        <v/>
      </c>
      <c r="F2685" s="17" t="str">
        <f t="shared" si="291"/>
        <v/>
      </c>
      <c r="G2685" s="17" t="str">
        <f t="shared" si="292"/>
        <v/>
      </c>
      <c r="H2685" s="6" t="str">
        <f t="shared" si="293"/>
        <v/>
      </c>
    </row>
    <row r="2686" spans="2:8" x14ac:dyDescent="0.25">
      <c r="B2686" s="15" t="str">
        <f t="shared" si="287"/>
        <v/>
      </c>
      <c r="C2686" s="17" t="str">
        <f t="shared" si="288"/>
        <v/>
      </c>
      <c r="D2686" s="17" t="str">
        <f t="shared" si="289"/>
        <v/>
      </c>
      <c r="E2686" s="17" t="str">
        <f t="shared" si="290"/>
        <v/>
      </c>
      <c r="F2686" s="17" t="str">
        <f t="shared" si="291"/>
        <v/>
      </c>
      <c r="G2686" s="17" t="str">
        <f t="shared" si="292"/>
        <v/>
      </c>
      <c r="H2686" s="6" t="str">
        <f t="shared" si="293"/>
        <v/>
      </c>
    </row>
    <row r="2687" spans="2:8" x14ac:dyDescent="0.25">
      <c r="B2687" s="15" t="str">
        <f t="shared" si="287"/>
        <v/>
      </c>
      <c r="C2687" s="17" t="str">
        <f t="shared" si="288"/>
        <v/>
      </c>
      <c r="D2687" s="17" t="str">
        <f t="shared" si="289"/>
        <v/>
      </c>
      <c r="E2687" s="17" t="str">
        <f t="shared" si="290"/>
        <v/>
      </c>
      <c r="F2687" s="17" t="str">
        <f t="shared" si="291"/>
        <v/>
      </c>
      <c r="G2687" s="17" t="str">
        <f t="shared" si="292"/>
        <v/>
      </c>
      <c r="H2687" s="6" t="str">
        <f t="shared" si="293"/>
        <v/>
      </c>
    </row>
    <row r="2688" spans="2:8" x14ac:dyDescent="0.25">
      <c r="B2688" s="15" t="str">
        <f t="shared" si="287"/>
        <v/>
      </c>
      <c r="C2688" s="17" t="str">
        <f t="shared" si="288"/>
        <v/>
      </c>
      <c r="D2688" s="17" t="str">
        <f t="shared" si="289"/>
        <v/>
      </c>
      <c r="E2688" s="17" t="str">
        <f t="shared" si="290"/>
        <v/>
      </c>
      <c r="F2688" s="17" t="str">
        <f t="shared" si="291"/>
        <v/>
      </c>
      <c r="G2688" s="17" t="str">
        <f t="shared" si="292"/>
        <v/>
      </c>
      <c r="H2688" s="6" t="str">
        <f t="shared" si="293"/>
        <v/>
      </c>
    </row>
    <row r="2689" spans="2:8" x14ac:dyDescent="0.25">
      <c r="B2689" s="15" t="str">
        <f t="shared" si="287"/>
        <v/>
      </c>
      <c r="C2689" s="17" t="str">
        <f t="shared" si="288"/>
        <v/>
      </c>
      <c r="D2689" s="17" t="str">
        <f t="shared" si="289"/>
        <v/>
      </c>
      <c r="E2689" s="17" t="str">
        <f t="shared" si="290"/>
        <v/>
      </c>
      <c r="F2689" s="17" t="str">
        <f t="shared" si="291"/>
        <v/>
      </c>
      <c r="G2689" s="17" t="str">
        <f t="shared" si="292"/>
        <v/>
      </c>
      <c r="H2689" s="6" t="str">
        <f t="shared" si="293"/>
        <v/>
      </c>
    </row>
    <row r="2690" spans="2:8" x14ac:dyDescent="0.25">
      <c r="B2690" s="15" t="str">
        <f t="shared" si="287"/>
        <v/>
      </c>
      <c r="C2690" s="17" t="str">
        <f t="shared" si="288"/>
        <v/>
      </c>
      <c r="D2690" s="17" t="str">
        <f t="shared" si="289"/>
        <v/>
      </c>
      <c r="E2690" s="17" t="str">
        <f t="shared" si="290"/>
        <v/>
      </c>
      <c r="F2690" s="17" t="str">
        <f t="shared" si="291"/>
        <v/>
      </c>
      <c r="G2690" s="17" t="str">
        <f t="shared" si="292"/>
        <v/>
      </c>
      <c r="H2690" s="6" t="str">
        <f t="shared" si="293"/>
        <v/>
      </c>
    </row>
    <row r="2691" spans="2:8" x14ac:dyDescent="0.25">
      <c r="B2691" s="15" t="str">
        <f t="shared" si="287"/>
        <v/>
      </c>
      <c r="C2691" s="17" t="str">
        <f t="shared" si="288"/>
        <v/>
      </c>
      <c r="D2691" s="17" t="str">
        <f t="shared" si="289"/>
        <v/>
      </c>
      <c r="E2691" s="17" t="str">
        <f t="shared" si="290"/>
        <v/>
      </c>
      <c r="F2691" s="17" t="str">
        <f t="shared" si="291"/>
        <v/>
      </c>
      <c r="G2691" s="17" t="str">
        <f t="shared" si="292"/>
        <v/>
      </c>
      <c r="H2691" s="6" t="str">
        <f t="shared" si="293"/>
        <v/>
      </c>
    </row>
    <row r="2692" spans="2:8" x14ac:dyDescent="0.25">
      <c r="B2692" s="15" t="str">
        <f t="shared" si="287"/>
        <v/>
      </c>
      <c r="C2692" s="17" t="str">
        <f t="shared" si="288"/>
        <v/>
      </c>
      <c r="D2692" s="17" t="str">
        <f t="shared" si="289"/>
        <v/>
      </c>
      <c r="E2692" s="17" t="str">
        <f t="shared" si="290"/>
        <v/>
      </c>
      <c r="F2692" s="17" t="str">
        <f t="shared" si="291"/>
        <v/>
      </c>
      <c r="G2692" s="17" t="str">
        <f t="shared" si="292"/>
        <v/>
      </c>
      <c r="H2692" s="6" t="str">
        <f t="shared" si="293"/>
        <v/>
      </c>
    </row>
    <row r="2693" spans="2:8" x14ac:dyDescent="0.25">
      <c r="B2693" s="15" t="str">
        <f t="shared" si="287"/>
        <v/>
      </c>
      <c r="C2693" s="17" t="str">
        <f t="shared" si="288"/>
        <v/>
      </c>
      <c r="D2693" s="17" t="str">
        <f t="shared" si="289"/>
        <v/>
      </c>
      <c r="E2693" s="17" t="str">
        <f t="shared" si="290"/>
        <v/>
      </c>
      <c r="F2693" s="17" t="str">
        <f t="shared" si="291"/>
        <v/>
      </c>
      <c r="G2693" s="17" t="str">
        <f t="shared" si="292"/>
        <v/>
      </c>
      <c r="H2693" s="6" t="str">
        <f t="shared" si="293"/>
        <v/>
      </c>
    </row>
    <row r="2694" spans="2:8" x14ac:dyDescent="0.25">
      <c r="B2694" s="15" t="str">
        <f t="shared" si="287"/>
        <v/>
      </c>
      <c r="C2694" s="17" t="str">
        <f t="shared" si="288"/>
        <v/>
      </c>
      <c r="D2694" s="17" t="str">
        <f t="shared" si="289"/>
        <v/>
      </c>
      <c r="E2694" s="17" t="str">
        <f t="shared" si="290"/>
        <v/>
      </c>
      <c r="F2694" s="17" t="str">
        <f t="shared" si="291"/>
        <v/>
      </c>
      <c r="G2694" s="17" t="str">
        <f t="shared" si="292"/>
        <v/>
      </c>
      <c r="H2694" s="6" t="str">
        <f t="shared" si="293"/>
        <v/>
      </c>
    </row>
    <row r="2695" spans="2:8" x14ac:dyDescent="0.25">
      <c r="B2695" s="15" t="str">
        <f t="shared" si="287"/>
        <v/>
      </c>
      <c r="C2695" s="17" t="str">
        <f t="shared" si="288"/>
        <v/>
      </c>
      <c r="D2695" s="17" t="str">
        <f t="shared" si="289"/>
        <v/>
      </c>
      <c r="E2695" s="17" t="str">
        <f t="shared" si="290"/>
        <v/>
      </c>
      <c r="F2695" s="17" t="str">
        <f t="shared" si="291"/>
        <v/>
      </c>
      <c r="G2695" s="17" t="str">
        <f t="shared" si="292"/>
        <v/>
      </c>
      <c r="H2695" s="6" t="str">
        <f t="shared" si="293"/>
        <v/>
      </c>
    </row>
    <row r="2696" spans="2:8" x14ac:dyDescent="0.25">
      <c r="B2696" s="15" t="str">
        <f t="shared" si="287"/>
        <v/>
      </c>
      <c r="C2696" s="17" t="str">
        <f t="shared" si="288"/>
        <v/>
      </c>
      <c r="D2696" s="17" t="str">
        <f t="shared" si="289"/>
        <v/>
      </c>
      <c r="E2696" s="17" t="str">
        <f t="shared" si="290"/>
        <v/>
      </c>
      <c r="F2696" s="17" t="str">
        <f t="shared" si="291"/>
        <v/>
      </c>
      <c r="G2696" s="17" t="str">
        <f t="shared" si="292"/>
        <v/>
      </c>
      <c r="H2696" s="6" t="str">
        <f t="shared" si="293"/>
        <v/>
      </c>
    </row>
    <row r="2697" spans="2:8" x14ac:dyDescent="0.25">
      <c r="B2697" s="15" t="str">
        <f t="shared" si="287"/>
        <v/>
      </c>
      <c r="C2697" s="17" t="str">
        <f t="shared" si="288"/>
        <v/>
      </c>
      <c r="D2697" s="17" t="str">
        <f t="shared" si="289"/>
        <v/>
      </c>
      <c r="E2697" s="17" t="str">
        <f t="shared" si="290"/>
        <v/>
      </c>
      <c r="F2697" s="17" t="str">
        <f t="shared" si="291"/>
        <v/>
      </c>
      <c r="G2697" s="17" t="str">
        <f t="shared" si="292"/>
        <v/>
      </c>
      <c r="H2697" s="6" t="str">
        <f t="shared" si="293"/>
        <v/>
      </c>
    </row>
    <row r="2698" spans="2:8" x14ac:dyDescent="0.25">
      <c r="B2698" s="15" t="str">
        <f t="shared" si="287"/>
        <v/>
      </c>
      <c r="C2698" s="17" t="str">
        <f t="shared" si="288"/>
        <v/>
      </c>
      <c r="D2698" s="17" t="str">
        <f t="shared" si="289"/>
        <v/>
      </c>
      <c r="E2698" s="17" t="str">
        <f t="shared" si="290"/>
        <v/>
      </c>
      <c r="F2698" s="17" t="str">
        <f t="shared" si="291"/>
        <v/>
      </c>
      <c r="G2698" s="17" t="str">
        <f t="shared" si="292"/>
        <v/>
      </c>
      <c r="H2698" s="6" t="str">
        <f t="shared" si="293"/>
        <v/>
      </c>
    </row>
    <row r="2699" spans="2:8" x14ac:dyDescent="0.25">
      <c r="B2699" s="15" t="str">
        <f t="shared" si="287"/>
        <v/>
      </c>
      <c r="C2699" s="17" t="str">
        <f t="shared" si="288"/>
        <v/>
      </c>
      <c r="D2699" s="17" t="str">
        <f t="shared" si="289"/>
        <v/>
      </c>
      <c r="E2699" s="17" t="str">
        <f t="shared" si="290"/>
        <v/>
      </c>
      <c r="F2699" s="17" t="str">
        <f t="shared" si="291"/>
        <v/>
      </c>
      <c r="G2699" s="17" t="str">
        <f t="shared" si="292"/>
        <v/>
      </c>
      <c r="H2699" s="6" t="str">
        <f t="shared" si="293"/>
        <v/>
      </c>
    </row>
    <row r="2700" spans="2:8" x14ac:dyDescent="0.25">
      <c r="B2700" s="15" t="str">
        <f t="shared" si="287"/>
        <v/>
      </c>
      <c r="C2700" s="17" t="str">
        <f t="shared" si="288"/>
        <v/>
      </c>
      <c r="D2700" s="17" t="str">
        <f t="shared" si="289"/>
        <v/>
      </c>
      <c r="E2700" s="17" t="str">
        <f t="shared" si="290"/>
        <v/>
      </c>
      <c r="F2700" s="17" t="str">
        <f t="shared" si="291"/>
        <v/>
      </c>
      <c r="G2700" s="17" t="str">
        <f t="shared" si="292"/>
        <v/>
      </c>
      <c r="H2700" s="6" t="str">
        <f t="shared" si="293"/>
        <v/>
      </c>
    </row>
    <row r="2701" spans="2:8" x14ac:dyDescent="0.25">
      <c r="B2701" s="15" t="str">
        <f t="shared" si="287"/>
        <v/>
      </c>
      <c r="C2701" s="17" t="str">
        <f t="shared" si="288"/>
        <v/>
      </c>
      <c r="D2701" s="17" t="str">
        <f t="shared" si="289"/>
        <v/>
      </c>
      <c r="E2701" s="17" t="str">
        <f t="shared" si="290"/>
        <v/>
      </c>
      <c r="F2701" s="17" t="str">
        <f t="shared" si="291"/>
        <v/>
      </c>
      <c r="G2701" s="17" t="str">
        <f t="shared" si="292"/>
        <v/>
      </c>
      <c r="H2701" s="6" t="str">
        <f t="shared" si="293"/>
        <v/>
      </c>
    </row>
    <row r="2702" spans="2:8" x14ac:dyDescent="0.25">
      <c r="B2702" s="15" t="str">
        <f t="shared" si="287"/>
        <v/>
      </c>
      <c r="C2702" s="17" t="str">
        <f t="shared" si="288"/>
        <v/>
      </c>
      <c r="D2702" s="17" t="str">
        <f t="shared" si="289"/>
        <v/>
      </c>
      <c r="E2702" s="17" t="str">
        <f t="shared" si="290"/>
        <v/>
      </c>
      <c r="F2702" s="17" t="str">
        <f t="shared" si="291"/>
        <v/>
      </c>
      <c r="G2702" s="17" t="str">
        <f t="shared" si="292"/>
        <v/>
      </c>
      <c r="H2702" s="6" t="str">
        <f t="shared" si="293"/>
        <v/>
      </c>
    </row>
    <row r="2703" spans="2:8" x14ac:dyDescent="0.25">
      <c r="B2703" s="15" t="str">
        <f t="shared" si="287"/>
        <v/>
      </c>
      <c r="C2703" s="17" t="str">
        <f t="shared" si="288"/>
        <v/>
      </c>
      <c r="D2703" s="17" t="str">
        <f t="shared" si="289"/>
        <v/>
      </c>
      <c r="E2703" s="17" t="str">
        <f t="shared" si="290"/>
        <v/>
      </c>
      <c r="F2703" s="17" t="str">
        <f t="shared" si="291"/>
        <v/>
      </c>
      <c r="G2703" s="17" t="str">
        <f t="shared" si="292"/>
        <v/>
      </c>
      <c r="H2703" s="6" t="str">
        <f t="shared" si="293"/>
        <v/>
      </c>
    </row>
    <row r="2704" spans="2:8" x14ac:dyDescent="0.25">
      <c r="B2704" s="15" t="str">
        <f t="shared" si="287"/>
        <v/>
      </c>
      <c r="C2704" s="17" t="str">
        <f t="shared" si="288"/>
        <v/>
      </c>
      <c r="D2704" s="17" t="str">
        <f t="shared" si="289"/>
        <v/>
      </c>
      <c r="E2704" s="17" t="str">
        <f t="shared" si="290"/>
        <v/>
      </c>
      <c r="F2704" s="17" t="str">
        <f t="shared" si="291"/>
        <v/>
      </c>
      <c r="G2704" s="17" t="str">
        <f t="shared" si="292"/>
        <v/>
      </c>
      <c r="H2704" s="6" t="str">
        <f t="shared" si="293"/>
        <v/>
      </c>
    </row>
    <row r="2705" spans="2:8" x14ac:dyDescent="0.25">
      <c r="B2705" s="15" t="str">
        <f t="shared" si="287"/>
        <v/>
      </c>
      <c r="C2705" s="17" t="str">
        <f t="shared" si="288"/>
        <v/>
      </c>
      <c r="D2705" s="17" t="str">
        <f t="shared" si="289"/>
        <v/>
      </c>
      <c r="E2705" s="17" t="str">
        <f t="shared" si="290"/>
        <v/>
      </c>
      <c r="F2705" s="17" t="str">
        <f t="shared" si="291"/>
        <v/>
      </c>
      <c r="G2705" s="17" t="str">
        <f t="shared" si="292"/>
        <v/>
      </c>
      <c r="H2705" s="6" t="str">
        <f t="shared" si="293"/>
        <v/>
      </c>
    </row>
    <row r="2706" spans="2:8" x14ac:dyDescent="0.25">
      <c r="B2706" s="15" t="str">
        <f t="shared" si="287"/>
        <v/>
      </c>
      <c r="C2706" s="17" t="str">
        <f t="shared" si="288"/>
        <v/>
      </c>
      <c r="D2706" s="17" t="str">
        <f t="shared" si="289"/>
        <v/>
      </c>
      <c r="E2706" s="17" t="str">
        <f t="shared" si="290"/>
        <v/>
      </c>
      <c r="F2706" s="17" t="str">
        <f t="shared" si="291"/>
        <v/>
      </c>
      <c r="G2706" s="17" t="str">
        <f t="shared" si="292"/>
        <v/>
      </c>
      <c r="H2706" s="6" t="str">
        <f t="shared" si="293"/>
        <v/>
      </c>
    </row>
    <row r="2707" spans="2:8" x14ac:dyDescent="0.25">
      <c r="B2707" s="15" t="str">
        <f t="shared" si="287"/>
        <v/>
      </c>
      <c r="C2707" s="17" t="str">
        <f t="shared" si="288"/>
        <v/>
      </c>
      <c r="D2707" s="17" t="str">
        <f t="shared" si="289"/>
        <v/>
      </c>
      <c r="E2707" s="17" t="str">
        <f t="shared" si="290"/>
        <v/>
      </c>
      <c r="F2707" s="17" t="str">
        <f t="shared" si="291"/>
        <v/>
      </c>
      <c r="G2707" s="17" t="str">
        <f t="shared" si="292"/>
        <v/>
      </c>
      <c r="H2707" s="6" t="str">
        <f t="shared" si="293"/>
        <v/>
      </c>
    </row>
    <row r="2708" spans="2:8" x14ac:dyDescent="0.25">
      <c r="B2708" s="15" t="str">
        <f t="shared" si="287"/>
        <v/>
      </c>
      <c r="C2708" s="17" t="str">
        <f t="shared" si="288"/>
        <v/>
      </c>
      <c r="D2708" s="17" t="str">
        <f t="shared" si="289"/>
        <v/>
      </c>
      <c r="E2708" s="17" t="str">
        <f t="shared" si="290"/>
        <v/>
      </c>
      <c r="F2708" s="17" t="str">
        <f t="shared" si="291"/>
        <v/>
      </c>
      <c r="G2708" s="17" t="str">
        <f t="shared" si="292"/>
        <v/>
      </c>
      <c r="H2708" s="6" t="str">
        <f t="shared" si="293"/>
        <v/>
      </c>
    </row>
    <row r="2709" spans="2:8" x14ac:dyDescent="0.25">
      <c r="B2709" s="15" t="str">
        <f t="shared" si="287"/>
        <v/>
      </c>
      <c r="C2709" s="17" t="str">
        <f t="shared" si="288"/>
        <v/>
      </c>
      <c r="D2709" s="17" t="str">
        <f t="shared" si="289"/>
        <v/>
      </c>
      <c r="E2709" s="17" t="str">
        <f t="shared" si="290"/>
        <v/>
      </c>
      <c r="F2709" s="17" t="str">
        <f t="shared" si="291"/>
        <v/>
      </c>
      <c r="G2709" s="17" t="str">
        <f t="shared" si="292"/>
        <v/>
      </c>
      <c r="H2709" s="6" t="str">
        <f t="shared" si="293"/>
        <v/>
      </c>
    </row>
    <row r="2710" spans="2:8" x14ac:dyDescent="0.25">
      <c r="B2710" s="15" t="str">
        <f t="shared" si="287"/>
        <v/>
      </c>
      <c r="C2710" s="17" t="str">
        <f t="shared" si="288"/>
        <v/>
      </c>
      <c r="D2710" s="17" t="str">
        <f t="shared" si="289"/>
        <v/>
      </c>
      <c r="E2710" s="17" t="str">
        <f t="shared" si="290"/>
        <v/>
      </c>
      <c r="F2710" s="17" t="str">
        <f t="shared" si="291"/>
        <v/>
      </c>
      <c r="G2710" s="17" t="str">
        <f t="shared" si="292"/>
        <v/>
      </c>
      <c r="H2710" s="6" t="str">
        <f t="shared" si="293"/>
        <v/>
      </c>
    </row>
    <row r="2711" spans="2:8" x14ac:dyDescent="0.25">
      <c r="B2711" s="15" t="str">
        <f t="shared" si="287"/>
        <v/>
      </c>
      <c r="C2711" s="17" t="str">
        <f t="shared" si="288"/>
        <v/>
      </c>
      <c r="D2711" s="17" t="str">
        <f t="shared" si="289"/>
        <v/>
      </c>
      <c r="E2711" s="17" t="str">
        <f t="shared" si="290"/>
        <v/>
      </c>
      <c r="F2711" s="17" t="str">
        <f t="shared" si="291"/>
        <v/>
      </c>
      <c r="G2711" s="17" t="str">
        <f t="shared" si="292"/>
        <v/>
      </c>
      <c r="H2711" s="6" t="str">
        <f t="shared" si="293"/>
        <v/>
      </c>
    </row>
    <row r="2712" spans="2:8" x14ac:dyDescent="0.25">
      <c r="B2712" s="15" t="str">
        <f t="shared" si="287"/>
        <v/>
      </c>
      <c r="C2712" s="17" t="str">
        <f t="shared" si="288"/>
        <v/>
      </c>
      <c r="D2712" s="17" t="str">
        <f t="shared" si="289"/>
        <v/>
      </c>
      <c r="E2712" s="17" t="str">
        <f t="shared" si="290"/>
        <v/>
      </c>
      <c r="F2712" s="17" t="str">
        <f t="shared" si="291"/>
        <v/>
      </c>
      <c r="G2712" s="17" t="str">
        <f t="shared" si="292"/>
        <v/>
      </c>
      <c r="H2712" s="6" t="str">
        <f t="shared" si="293"/>
        <v/>
      </c>
    </row>
    <row r="2713" spans="2:8" x14ac:dyDescent="0.25">
      <c r="B2713" s="15" t="str">
        <f t="shared" si="287"/>
        <v/>
      </c>
      <c r="C2713" s="17" t="str">
        <f t="shared" si="288"/>
        <v/>
      </c>
      <c r="D2713" s="17" t="str">
        <f t="shared" si="289"/>
        <v/>
      </c>
      <c r="E2713" s="17" t="str">
        <f t="shared" si="290"/>
        <v/>
      </c>
      <c r="F2713" s="17" t="str">
        <f t="shared" si="291"/>
        <v/>
      </c>
      <c r="G2713" s="17" t="str">
        <f t="shared" si="292"/>
        <v/>
      </c>
      <c r="H2713" s="6" t="str">
        <f t="shared" si="293"/>
        <v/>
      </c>
    </row>
    <row r="2714" spans="2:8" x14ac:dyDescent="0.25">
      <c r="B2714" s="15" t="str">
        <f t="shared" si="287"/>
        <v/>
      </c>
      <c r="C2714" s="17" t="str">
        <f t="shared" si="288"/>
        <v/>
      </c>
      <c r="D2714" s="17" t="str">
        <f t="shared" si="289"/>
        <v/>
      </c>
      <c r="E2714" s="17" t="str">
        <f t="shared" si="290"/>
        <v/>
      </c>
      <c r="F2714" s="17" t="str">
        <f t="shared" si="291"/>
        <v/>
      </c>
      <c r="G2714" s="17" t="str">
        <f t="shared" si="292"/>
        <v/>
      </c>
      <c r="H2714" s="6" t="str">
        <f t="shared" si="293"/>
        <v/>
      </c>
    </row>
    <row r="2715" spans="2:8" x14ac:dyDescent="0.25">
      <c r="B2715" s="15" t="str">
        <f t="shared" si="287"/>
        <v/>
      </c>
      <c r="C2715" s="17" t="str">
        <f t="shared" si="288"/>
        <v/>
      </c>
      <c r="D2715" s="17" t="str">
        <f t="shared" si="289"/>
        <v/>
      </c>
      <c r="E2715" s="17" t="str">
        <f t="shared" si="290"/>
        <v/>
      </c>
      <c r="F2715" s="17" t="str">
        <f t="shared" si="291"/>
        <v/>
      </c>
      <c r="G2715" s="17" t="str">
        <f t="shared" si="292"/>
        <v/>
      </c>
      <c r="H2715" s="6" t="str">
        <f t="shared" si="293"/>
        <v/>
      </c>
    </row>
    <row r="2716" spans="2:8" x14ac:dyDescent="0.25">
      <c r="B2716" s="15" t="str">
        <f t="shared" si="287"/>
        <v/>
      </c>
      <c r="C2716" s="17" t="str">
        <f t="shared" si="288"/>
        <v/>
      </c>
      <c r="D2716" s="17" t="str">
        <f t="shared" si="289"/>
        <v/>
      </c>
      <c r="E2716" s="17" t="str">
        <f t="shared" si="290"/>
        <v/>
      </c>
      <c r="F2716" s="17" t="str">
        <f t="shared" si="291"/>
        <v/>
      </c>
      <c r="G2716" s="17" t="str">
        <f t="shared" si="292"/>
        <v/>
      </c>
      <c r="H2716" s="6" t="str">
        <f t="shared" si="293"/>
        <v/>
      </c>
    </row>
    <row r="2717" spans="2:8" x14ac:dyDescent="0.25">
      <c r="B2717" s="15" t="str">
        <f t="shared" si="287"/>
        <v/>
      </c>
      <c r="C2717" s="17" t="str">
        <f t="shared" si="288"/>
        <v/>
      </c>
      <c r="D2717" s="17" t="str">
        <f t="shared" si="289"/>
        <v/>
      </c>
      <c r="E2717" s="17" t="str">
        <f t="shared" si="290"/>
        <v/>
      </c>
      <c r="F2717" s="17" t="str">
        <f t="shared" si="291"/>
        <v/>
      </c>
      <c r="G2717" s="17" t="str">
        <f t="shared" si="292"/>
        <v/>
      </c>
      <c r="H2717" s="6" t="str">
        <f t="shared" si="293"/>
        <v/>
      </c>
    </row>
    <row r="2718" spans="2:8" x14ac:dyDescent="0.25">
      <c r="B2718" s="15" t="str">
        <f t="shared" si="287"/>
        <v/>
      </c>
      <c r="C2718" s="17" t="str">
        <f t="shared" si="288"/>
        <v/>
      </c>
      <c r="D2718" s="17" t="str">
        <f t="shared" si="289"/>
        <v/>
      </c>
      <c r="E2718" s="17" t="str">
        <f t="shared" si="290"/>
        <v/>
      </c>
      <c r="F2718" s="17" t="str">
        <f t="shared" si="291"/>
        <v/>
      </c>
      <c r="G2718" s="17" t="str">
        <f t="shared" si="292"/>
        <v/>
      </c>
      <c r="H2718" s="6" t="str">
        <f t="shared" si="293"/>
        <v/>
      </c>
    </row>
    <row r="2719" spans="2:8" x14ac:dyDescent="0.25">
      <c r="B2719" s="15" t="str">
        <f t="shared" si="287"/>
        <v/>
      </c>
      <c r="C2719" s="17" t="str">
        <f t="shared" si="288"/>
        <v/>
      </c>
      <c r="D2719" s="17" t="str">
        <f t="shared" si="289"/>
        <v/>
      </c>
      <c r="E2719" s="17" t="str">
        <f t="shared" si="290"/>
        <v/>
      </c>
      <c r="F2719" s="17" t="str">
        <f t="shared" si="291"/>
        <v/>
      </c>
      <c r="G2719" s="17" t="str">
        <f t="shared" si="292"/>
        <v/>
      </c>
      <c r="H2719" s="6" t="str">
        <f t="shared" si="293"/>
        <v/>
      </c>
    </row>
    <row r="2720" spans="2:8" x14ac:dyDescent="0.25">
      <c r="B2720" s="15" t="str">
        <f t="shared" si="287"/>
        <v/>
      </c>
      <c r="C2720" s="17" t="str">
        <f t="shared" si="288"/>
        <v/>
      </c>
      <c r="D2720" s="17" t="str">
        <f t="shared" si="289"/>
        <v/>
      </c>
      <c r="E2720" s="17" t="str">
        <f t="shared" si="290"/>
        <v/>
      </c>
      <c r="F2720" s="17" t="str">
        <f t="shared" si="291"/>
        <v/>
      </c>
      <c r="G2720" s="17" t="str">
        <f t="shared" si="292"/>
        <v/>
      </c>
      <c r="H2720" s="6" t="str">
        <f t="shared" si="293"/>
        <v/>
      </c>
    </row>
    <row r="2721" spans="2:8" x14ac:dyDescent="0.25">
      <c r="B2721" s="15" t="str">
        <f t="shared" si="287"/>
        <v/>
      </c>
      <c r="C2721" s="17" t="str">
        <f t="shared" si="288"/>
        <v/>
      </c>
      <c r="D2721" s="17" t="str">
        <f t="shared" si="289"/>
        <v/>
      </c>
      <c r="E2721" s="17" t="str">
        <f t="shared" si="290"/>
        <v/>
      </c>
      <c r="F2721" s="17" t="str">
        <f t="shared" si="291"/>
        <v/>
      </c>
      <c r="G2721" s="17" t="str">
        <f t="shared" si="292"/>
        <v/>
      </c>
      <c r="H2721" s="6" t="str">
        <f t="shared" si="293"/>
        <v/>
      </c>
    </row>
    <row r="2722" spans="2:8" x14ac:dyDescent="0.25">
      <c r="B2722" s="15" t="str">
        <f t="shared" si="287"/>
        <v/>
      </c>
      <c r="C2722" s="17" t="str">
        <f t="shared" si="288"/>
        <v/>
      </c>
      <c r="D2722" s="17" t="str">
        <f t="shared" si="289"/>
        <v/>
      </c>
      <c r="E2722" s="17" t="str">
        <f t="shared" si="290"/>
        <v/>
      </c>
      <c r="F2722" s="17" t="str">
        <f t="shared" si="291"/>
        <v/>
      </c>
      <c r="G2722" s="17" t="str">
        <f t="shared" si="292"/>
        <v/>
      </c>
      <c r="H2722" s="6" t="str">
        <f t="shared" si="293"/>
        <v/>
      </c>
    </row>
    <row r="2723" spans="2:8" x14ac:dyDescent="0.25">
      <c r="B2723" s="15" t="str">
        <f t="shared" si="287"/>
        <v/>
      </c>
      <c r="C2723" s="17" t="str">
        <f t="shared" si="288"/>
        <v/>
      </c>
      <c r="D2723" s="17" t="str">
        <f t="shared" si="289"/>
        <v/>
      </c>
      <c r="E2723" s="17" t="str">
        <f t="shared" si="290"/>
        <v/>
      </c>
      <c r="F2723" s="17" t="str">
        <f t="shared" si="291"/>
        <v/>
      </c>
      <c r="G2723" s="17" t="str">
        <f t="shared" si="292"/>
        <v/>
      </c>
      <c r="H2723" s="6" t="str">
        <f t="shared" si="293"/>
        <v/>
      </c>
    </row>
    <row r="2724" spans="2:8" x14ac:dyDescent="0.25">
      <c r="B2724" s="15" t="str">
        <f t="shared" si="287"/>
        <v/>
      </c>
      <c r="C2724" s="17" t="str">
        <f t="shared" si="288"/>
        <v/>
      </c>
      <c r="D2724" s="17" t="str">
        <f t="shared" si="289"/>
        <v/>
      </c>
      <c r="E2724" s="17" t="str">
        <f t="shared" si="290"/>
        <v/>
      </c>
      <c r="F2724" s="17" t="str">
        <f t="shared" si="291"/>
        <v/>
      </c>
      <c r="G2724" s="17" t="str">
        <f t="shared" si="292"/>
        <v/>
      </c>
      <c r="H2724" s="6" t="str">
        <f t="shared" si="293"/>
        <v/>
      </c>
    </row>
    <row r="2725" spans="2:8" x14ac:dyDescent="0.25">
      <c r="B2725" s="15" t="str">
        <f t="shared" si="287"/>
        <v/>
      </c>
      <c r="C2725" s="17" t="str">
        <f t="shared" si="288"/>
        <v/>
      </c>
      <c r="D2725" s="17" t="str">
        <f t="shared" si="289"/>
        <v/>
      </c>
      <c r="E2725" s="17" t="str">
        <f t="shared" si="290"/>
        <v/>
      </c>
      <c r="F2725" s="17" t="str">
        <f t="shared" si="291"/>
        <v/>
      </c>
      <c r="G2725" s="17" t="str">
        <f t="shared" si="292"/>
        <v/>
      </c>
      <c r="H2725" s="6" t="str">
        <f t="shared" si="293"/>
        <v/>
      </c>
    </row>
    <row r="2726" spans="2:8" x14ac:dyDescent="0.25">
      <c r="B2726" s="15" t="str">
        <f t="shared" si="287"/>
        <v/>
      </c>
      <c r="C2726" s="17" t="str">
        <f t="shared" si="288"/>
        <v/>
      </c>
      <c r="D2726" s="17" t="str">
        <f t="shared" si="289"/>
        <v/>
      </c>
      <c r="E2726" s="17" t="str">
        <f t="shared" si="290"/>
        <v/>
      </c>
      <c r="F2726" s="17" t="str">
        <f t="shared" si="291"/>
        <v/>
      </c>
      <c r="G2726" s="17" t="str">
        <f t="shared" si="292"/>
        <v/>
      </c>
      <c r="H2726" s="6" t="str">
        <f t="shared" si="293"/>
        <v/>
      </c>
    </row>
    <row r="2727" spans="2:8" x14ac:dyDescent="0.25">
      <c r="B2727" s="15" t="str">
        <f t="shared" si="287"/>
        <v/>
      </c>
      <c r="C2727" s="17" t="str">
        <f t="shared" si="288"/>
        <v/>
      </c>
      <c r="D2727" s="17" t="str">
        <f t="shared" si="289"/>
        <v/>
      </c>
      <c r="E2727" s="17" t="str">
        <f t="shared" si="290"/>
        <v/>
      </c>
      <c r="F2727" s="17" t="str">
        <f t="shared" si="291"/>
        <v/>
      </c>
      <c r="G2727" s="17" t="str">
        <f t="shared" si="292"/>
        <v/>
      </c>
      <c r="H2727" s="6" t="str">
        <f t="shared" si="293"/>
        <v/>
      </c>
    </row>
    <row r="2728" spans="2:8" x14ac:dyDescent="0.25">
      <c r="B2728" s="15" t="str">
        <f t="shared" si="287"/>
        <v/>
      </c>
      <c r="C2728" s="17" t="str">
        <f t="shared" si="288"/>
        <v/>
      </c>
      <c r="D2728" s="17" t="str">
        <f t="shared" si="289"/>
        <v/>
      </c>
      <c r="E2728" s="17" t="str">
        <f t="shared" si="290"/>
        <v/>
      </c>
      <c r="F2728" s="17" t="str">
        <f t="shared" si="291"/>
        <v/>
      </c>
      <c r="G2728" s="17" t="str">
        <f t="shared" si="292"/>
        <v/>
      </c>
      <c r="H2728" s="6" t="str">
        <f t="shared" si="293"/>
        <v/>
      </c>
    </row>
    <row r="2729" spans="2:8" x14ac:dyDescent="0.25">
      <c r="B2729" s="15" t="str">
        <f t="shared" si="287"/>
        <v/>
      </c>
      <c r="C2729" s="17" t="str">
        <f t="shared" si="288"/>
        <v/>
      </c>
      <c r="D2729" s="17" t="str">
        <f t="shared" si="289"/>
        <v/>
      </c>
      <c r="E2729" s="17" t="str">
        <f t="shared" si="290"/>
        <v/>
      </c>
      <c r="F2729" s="17" t="str">
        <f t="shared" si="291"/>
        <v/>
      </c>
      <c r="G2729" s="17" t="str">
        <f t="shared" si="292"/>
        <v/>
      </c>
      <c r="H2729" s="6" t="str">
        <f t="shared" si="293"/>
        <v/>
      </c>
    </row>
    <row r="2730" spans="2:8" x14ac:dyDescent="0.25">
      <c r="B2730" s="15" t="str">
        <f t="shared" si="287"/>
        <v/>
      </c>
      <c r="C2730" s="17" t="str">
        <f t="shared" si="288"/>
        <v/>
      </c>
      <c r="D2730" s="17" t="str">
        <f t="shared" si="289"/>
        <v/>
      </c>
      <c r="E2730" s="17" t="str">
        <f t="shared" si="290"/>
        <v/>
      </c>
      <c r="F2730" s="17" t="str">
        <f t="shared" si="291"/>
        <v/>
      </c>
      <c r="G2730" s="17" t="str">
        <f t="shared" si="292"/>
        <v/>
      </c>
      <c r="H2730" s="6" t="str">
        <f t="shared" si="293"/>
        <v/>
      </c>
    </row>
    <row r="2731" spans="2:8" x14ac:dyDescent="0.25">
      <c r="B2731" s="15" t="str">
        <f t="shared" ref="B2731:B2794" si="294">IF(ISNUMBER(C2731),B2730+1,"")</f>
        <v/>
      </c>
      <c r="C2731" s="17" t="str">
        <f t="shared" ref="C2731:C2794" si="295">IF(G2730&gt;0.01,G2730,"")</f>
        <v/>
      </c>
      <c r="D2731" s="17" t="str">
        <f t="shared" ref="D2731:D2794" si="296">IF(ISNUMBER(C2731),PMT($D$12/$D$11,$D$10*$D$11,-$D$9),"")</f>
        <v/>
      </c>
      <c r="E2731" s="17" t="str">
        <f t="shared" ref="E2731:E2794" si="297">IF(ISNUMBER(C2731),C2731*$D$12/$D$11,"")</f>
        <v/>
      </c>
      <c r="F2731" s="17" t="str">
        <f t="shared" ref="F2731:F2794" si="298">IF(ISNUMBER(C2731),D2731-E2731,"")</f>
        <v/>
      </c>
      <c r="G2731" s="17" t="str">
        <f t="shared" ref="G2731:G2794" si="299">IF(ISNUMBER(C2731),C2731-F2731,"")</f>
        <v/>
      </c>
      <c r="H2731" s="6" t="str">
        <f t="shared" ref="H2731:H2794" si="300">IFERROR(IF(ABS(G2731)&lt;1,"© Joseph Farizo",""),"")</f>
        <v/>
      </c>
    </row>
    <row r="2732" spans="2:8" x14ac:dyDescent="0.25">
      <c r="B2732" s="15" t="str">
        <f t="shared" si="294"/>
        <v/>
      </c>
      <c r="C2732" s="17" t="str">
        <f t="shared" si="295"/>
        <v/>
      </c>
      <c r="D2732" s="17" t="str">
        <f t="shared" si="296"/>
        <v/>
      </c>
      <c r="E2732" s="17" t="str">
        <f t="shared" si="297"/>
        <v/>
      </c>
      <c r="F2732" s="17" t="str">
        <f t="shared" si="298"/>
        <v/>
      </c>
      <c r="G2732" s="17" t="str">
        <f t="shared" si="299"/>
        <v/>
      </c>
      <c r="H2732" s="6" t="str">
        <f t="shared" si="300"/>
        <v/>
      </c>
    </row>
    <row r="2733" spans="2:8" x14ac:dyDescent="0.25">
      <c r="B2733" s="15" t="str">
        <f t="shared" si="294"/>
        <v/>
      </c>
      <c r="C2733" s="17" t="str">
        <f t="shared" si="295"/>
        <v/>
      </c>
      <c r="D2733" s="17" t="str">
        <f t="shared" si="296"/>
        <v/>
      </c>
      <c r="E2733" s="17" t="str">
        <f t="shared" si="297"/>
        <v/>
      </c>
      <c r="F2733" s="17" t="str">
        <f t="shared" si="298"/>
        <v/>
      </c>
      <c r="G2733" s="17" t="str">
        <f t="shared" si="299"/>
        <v/>
      </c>
      <c r="H2733" s="6" t="str">
        <f t="shared" si="300"/>
        <v/>
      </c>
    </row>
    <row r="2734" spans="2:8" x14ac:dyDescent="0.25">
      <c r="B2734" s="15" t="str">
        <f t="shared" si="294"/>
        <v/>
      </c>
      <c r="C2734" s="17" t="str">
        <f t="shared" si="295"/>
        <v/>
      </c>
      <c r="D2734" s="17" t="str">
        <f t="shared" si="296"/>
        <v/>
      </c>
      <c r="E2734" s="17" t="str">
        <f t="shared" si="297"/>
        <v/>
      </c>
      <c r="F2734" s="17" t="str">
        <f t="shared" si="298"/>
        <v/>
      </c>
      <c r="G2734" s="17" t="str">
        <f t="shared" si="299"/>
        <v/>
      </c>
      <c r="H2734" s="6" t="str">
        <f t="shared" si="300"/>
        <v/>
      </c>
    </row>
    <row r="2735" spans="2:8" x14ac:dyDescent="0.25">
      <c r="B2735" s="15" t="str">
        <f t="shared" si="294"/>
        <v/>
      </c>
      <c r="C2735" s="17" t="str">
        <f t="shared" si="295"/>
        <v/>
      </c>
      <c r="D2735" s="17" t="str">
        <f t="shared" si="296"/>
        <v/>
      </c>
      <c r="E2735" s="17" t="str">
        <f t="shared" si="297"/>
        <v/>
      </c>
      <c r="F2735" s="17" t="str">
        <f t="shared" si="298"/>
        <v/>
      </c>
      <c r="G2735" s="17" t="str">
        <f t="shared" si="299"/>
        <v/>
      </c>
      <c r="H2735" s="6" t="str">
        <f t="shared" si="300"/>
        <v/>
      </c>
    </row>
    <row r="2736" spans="2:8" x14ac:dyDescent="0.25">
      <c r="B2736" s="15" t="str">
        <f t="shared" si="294"/>
        <v/>
      </c>
      <c r="C2736" s="17" t="str">
        <f t="shared" si="295"/>
        <v/>
      </c>
      <c r="D2736" s="17" t="str">
        <f t="shared" si="296"/>
        <v/>
      </c>
      <c r="E2736" s="17" t="str">
        <f t="shared" si="297"/>
        <v/>
      </c>
      <c r="F2736" s="17" t="str">
        <f t="shared" si="298"/>
        <v/>
      </c>
      <c r="G2736" s="17" t="str">
        <f t="shared" si="299"/>
        <v/>
      </c>
      <c r="H2736" s="6" t="str">
        <f t="shared" si="300"/>
        <v/>
      </c>
    </row>
    <row r="2737" spans="2:8" x14ac:dyDescent="0.25">
      <c r="B2737" s="15" t="str">
        <f t="shared" si="294"/>
        <v/>
      </c>
      <c r="C2737" s="17" t="str">
        <f t="shared" si="295"/>
        <v/>
      </c>
      <c r="D2737" s="17" t="str">
        <f t="shared" si="296"/>
        <v/>
      </c>
      <c r="E2737" s="17" t="str">
        <f t="shared" si="297"/>
        <v/>
      </c>
      <c r="F2737" s="17" t="str">
        <f t="shared" si="298"/>
        <v/>
      </c>
      <c r="G2737" s="17" t="str">
        <f t="shared" si="299"/>
        <v/>
      </c>
      <c r="H2737" s="6" t="str">
        <f t="shared" si="300"/>
        <v/>
      </c>
    </row>
    <row r="2738" spans="2:8" x14ac:dyDescent="0.25">
      <c r="B2738" s="15" t="str">
        <f t="shared" si="294"/>
        <v/>
      </c>
      <c r="C2738" s="17" t="str">
        <f t="shared" si="295"/>
        <v/>
      </c>
      <c r="D2738" s="17" t="str">
        <f t="shared" si="296"/>
        <v/>
      </c>
      <c r="E2738" s="17" t="str">
        <f t="shared" si="297"/>
        <v/>
      </c>
      <c r="F2738" s="17" t="str">
        <f t="shared" si="298"/>
        <v/>
      </c>
      <c r="G2738" s="17" t="str">
        <f t="shared" si="299"/>
        <v/>
      </c>
      <c r="H2738" s="6" t="str">
        <f t="shared" si="300"/>
        <v/>
      </c>
    </row>
    <row r="2739" spans="2:8" x14ac:dyDescent="0.25">
      <c r="B2739" s="15" t="str">
        <f t="shared" si="294"/>
        <v/>
      </c>
      <c r="C2739" s="17" t="str">
        <f t="shared" si="295"/>
        <v/>
      </c>
      <c r="D2739" s="17" t="str">
        <f t="shared" si="296"/>
        <v/>
      </c>
      <c r="E2739" s="17" t="str">
        <f t="shared" si="297"/>
        <v/>
      </c>
      <c r="F2739" s="17" t="str">
        <f t="shared" si="298"/>
        <v/>
      </c>
      <c r="G2739" s="17" t="str">
        <f t="shared" si="299"/>
        <v/>
      </c>
      <c r="H2739" s="6" t="str">
        <f t="shared" si="300"/>
        <v/>
      </c>
    </row>
    <row r="2740" spans="2:8" x14ac:dyDescent="0.25">
      <c r="B2740" s="15" t="str">
        <f t="shared" si="294"/>
        <v/>
      </c>
      <c r="C2740" s="17" t="str">
        <f t="shared" si="295"/>
        <v/>
      </c>
      <c r="D2740" s="17" t="str">
        <f t="shared" si="296"/>
        <v/>
      </c>
      <c r="E2740" s="17" t="str">
        <f t="shared" si="297"/>
        <v/>
      </c>
      <c r="F2740" s="17" t="str">
        <f t="shared" si="298"/>
        <v/>
      </c>
      <c r="G2740" s="17" t="str">
        <f t="shared" si="299"/>
        <v/>
      </c>
      <c r="H2740" s="6" t="str">
        <f t="shared" si="300"/>
        <v/>
      </c>
    </row>
    <row r="2741" spans="2:8" x14ac:dyDescent="0.25">
      <c r="B2741" s="15" t="str">
        <f t="shared" si="294"/>
        <v/>
      </c>
      <c r="C2741" s="17" t="str">
        <f t="shared" si="295"/>
        <v/>
      </c>
      <c r="D2741" s="17" t="str">
        <f t="shared" si="296"/>
        <v/>
      </c>
      <c r="E2741" s="17" t="str">
        <f t="shared" si="297"/>
        <v/>
      </c>
      <c r="F2741" s="17" t="str">
        <f t="shared" si="298"/>
        <v/>
      </c>
      <c r="G2741" s="17" t="str">
        <f t="shared" si="299"/>
        <v/>
      </c>
      <c r="H2741" s="6" t="str">
        <f t="shared" si="300"/>
        <v/>
      </c>
    </row>
    <row r="2742" spans="2:8" x14ac:dyDescent="0.25">
      <c r="B2742" s="15" t="str">
        <f t="shared" si="294"/>
        <v/>
      </c>
      <c r="C2742" s="17" t="str">
        <f t="shared" si="295"/>
        <v/>
      </c>
      <c r="D2742" s="17" t="str">
        <f t="shared" si="296"/>
        <v/>
      </c>
      <c r="E2742" s="17" t="str">
        <f t="shared" si="297"/>
        <v/>
      </c>
      <c r="F2742" s="17" t="str">
        <f t="shared" si="298"/>
        <v/>
      </c>
      <c r="G2742" s="17" t="str">
        <f t="shared" si="299"/>
        <v/>
      </c>
      <c r="H2742" s="6" t="str">
        <f t="shared" si="300"/>
        <v/>
      </c>
    </row>
    <row r="2743" spans="2:8" x14ac:dyDescent="0.25">
      <c r="B2743" s="15" t="str">
        <f t="shared" si="294"/>
        <v/>
      </c>
      <c r="C2743" s="17" t="str">
        <f t="shared" si="295"/>
        <v/>
      </c>
      <c r="D2743" s="17" t="str">
        <f t="shared" si="296"/>
        <v/>
      </c>
      <c r="E2743" s="17" t="str">
        <f t="shared" si="297"/>
        <v/>
      </c>
      <c r="F2743" s="17" t="str">
        <f t="shared" si="298"/>
        <v/>
      </c>
      <c r="G2743" s="17" t="str">
        <f t="shared" si="299"/>
        <v/>
      </c>
      <c r="H2743" s="6" t="str">
        <f t="shared" si="300"/>
        <v/>
      </c>
    </row>
    <row r="2744" spans="2:8" x14ac:dyDescent="0.25">
      <c r="B2744" s="15" t="str">
        <f t="shared" si="294"/>
        <v/>
      </c>
      <c r="C2744" s="17" t="str">
        <f t="shared" si="295"/>
        <v/>
      </c>
      <c r="D2744" s="17" t="str">
        <f t="shared" si="296"/>
        <v/>
      </c>
      <c r="E2744" s="17" t="str">
        <f t="shared" si="297"/>
        <v/>
      </c>
      <c r="F2744" s="17" t="str">
        <f t="shared" si="298"/>
        <v/>
      </c>
      <c r="G2744" s="17" t="str">
        <f t="shared" si="299"/>
        <v/>
      </c>
      <c r="H2744" s="6" t="str">
        <f t="shared" si="300"/>
        <v/>
      </c>
    </row>
    <row r="2745" spans="2:8" x14ac:dyDescent="0.25">
      <c r="B2745" s="15" t="str">
        <f t="shared" si="294"/>
        <v/>
      </c>
      <c r="C2745" s="17" t="str">
        <f t="shared" si="295"/>
        <v/>
      </c>
      <c r="D2745" s="17" t="str">
        <f t="shared" si="296"/>
        <v/>
      </c>
      <c r="E2745" s="17" t="str">
        <f t="shared" si="297"/>
        <v/>
      </c>
      <c r="F2745" s="17" t="str">
        <f t="shared" si="298"/>
        <v/>
      </c>
      <c r="G2745" s="17" t="str">
        <f t="shared" si="299"/>
        <v/>
      </c>
      <c r="H2745" s="6" t="str">
        <f t="shared" si="300"/>
        <v/>
      </c>
    </row>
    <row r="2746" spans="2:8" x14ac:dyDescent="0.25">
      <c r="B2746" s="15" t="str">
        <f t="shared" si="294"/>
        <v/>
      </c>
      <c r="C2746" s="17" t="str">
        <f t="shared" si="295"/>
        <v/>
      </c>
      <c r="D2746" s="17" t="str">
        <f t="shared" si="296"/>
        <v/>
      </c>
      <c r="E2746" s="17" t="str">
        <f t="shared" si="297"/>
        <v/>
      </c>
      <c r="F2746" s="17" t="str">
        <f t="shared" si="298"/>
        <v/>
      </c>
      <c r="G2746" s="17" t="str">
        <f t="shared" si="299"/>
        <v/>
      </c>
      <c r="H2746" s="6" t="str">
        <f t="shared" si="300"/>
        <v/>
      </c>
    </row>
    <row r="2747" spans="2:8" x14ac:dyDescent="0.25">
      <c r="B2747" s="15" t="str">
        <f t="shared" si="294"/>
        <v/>
      </c>
      <c r="C2747" s="17" t="str">
        <f t="shared" si="295"/>
        <v/>
      </c>
      <c r="D2747" s="17" t="str">
        <f t="shared" si="296"/>
        <v/>
      </c>
      <c r="E2747" s="17" t="str">
        <f t="shared" si="297"/>
        <v/>
      </c>
      <c r="F2747" s="17" t="str">
        <f t="shared" si="298"/>
        <v/>
      </c>
      <c r="G2747" s="17" t="str">
        <f t="shared" si="299"/>
        <v/>
      </c>
      <c r="H2747" s="6" t="str">
        <f t="shared" si="300"/>
        <v/>
      </c>
    </row>
    <row r="2748" spans="2:8" x14ac:dyDescent="0.25">
      <c r="B2748" s="15" t="str">
        <f t="shared" si="294"/>
        <v/>
      </c>
      <c r="C2748" s="17" t="str">
        <f t="shared" si="295"/>
        <v/>
      </c>
      <c r="D2748" s="17" t="str">
        <f t="shared" si="296"/>
        <v/>
      </c>
      <c r="E2748" s="17" t="str">
        <f t="shared" si="297"/>
        <v/>
      </c>
      <c r="F2748" s="17" t="str">
        <f t="shared" si="298"/>
        <v/>
      </c>
      <c r="G2748" s="17" t="str">
        <f t="shared" si="299"/>
        <v/>
      </c>
      <c r="H2748" s="6" t="str">
        <f t="shared" si="300"/>
        <v/>
      </c>
    </row>
    <row r="2749" spans="2:8" x14ac:dyDescent="0.25">
      <c r="B2749" s="15" t="str">
        <f t="shared" si="294"/>
        <v/>
      </c>
      <c r="C2749" s="17" t="str">
        <f t="shared" si="295"/>
        <v/>
      </c>
      <c r="D2749" s="17" t="str">
        <f t="shared" si="296"/>
        <v/>
      </c>
      <c r="E2749" s="17" t="str">
        <f t="shared" si="297"/>
        <v/>
      </c>
      <c r="F2749" s="17" t="str">
        <f t="shared" si="298"/>
        <v/>
      </c>
      <c r="G2749" s="17" t="str">
        <f t="shared" si="299"/>
        <v/>
      </c>
      <c r="H2749" s="6" t="str">
        <f t="shared" si="300"/>
        <v/>
      </c>
    </row>
    <row r="2750" spans="2:8" x14ac:dyDescent="0.25">
      <c r="B2750" s="15" t="str">
        <f t="shared" si="294"/>
        <v/>
      </c>
      <c r="C2750" s="17" t="str">
        <f t="shared" si="295"/>
        <v/>
      </c>
      <c r="D2750" s="17" t="str">
        <f t="shared" si="296"/>
        <v/>
      </c>
      <c r="E2750" s="17" t="str">
        <f t="shared" si="297"/>
        <v/>
      </c>
      <c r="F2750" s="17" t="str">
        <f t="shared" si="298"/>
        <v/>
      </c>
      <c r="G2750" s="17" t="str">
        <f t="shared" si="299"/>
        <v/>
      </c>
      <c r="H2750" s="6" t="str">
        <f t="shared" si="300"/>
        <v/>
      </c>
    </row>
    <row r="2751" spans="2:8" x14ac:dyDescent="0.25">
      <c r="B2751" s="15" t="str">
        <f t="shared" si="294"/>
        <v/>
      </c>
      <c r="C2751" s="17" t="str">
        <f t="shared" si="295"/>
        <v/>
      </c>
      <c r="D2751" s="17" t="str">
        <f t="shared" si="296"/>
        <v/>
      </c>
      <c r="E2751" s="17" t="str">
        <f t="shared" si="297"/>
        <v/>
      </c>
      <c r="F2751" s="17" t="str">
        <f t="shared" si="298"/>
        <v/>
      </c>
      <c r="G2751" s="17" t="str">
        <f t="shared" si="299"/>
        <v/>
      </c>
      <c r="H2751" s="6" t="str">
        <f t="shared" si="300"/>
        <v/>
      </c>
    </row>
    <row r="2752" spans="2:8" x14ac:dyDescent="0.25">
      <c r="B2752" s="15" t="str">
        <f t="shared" si="294"/>
        <v/>
      </c>
      <c r="C2752" s="17" t="str">
        <f t="shared" si="295"/>
        <v/>
      </c>
      <c r="D2752" s="17" t="str">
        <f t="shared" si="296"/>
        <v/>
      </c>
      <c r="E2752" s="17" t="str">
        <f t="shared" si="297"/>
        <v/>
      </c>
      <c r="F2752" s="17" t="str">
        <f t="shared" si="298"/>
        <v/>
      </c>
      <c r="G2752" s="17" t="str">
        <f t="shared" si="299"/>
        <v/>
      </c>
      <c r="H2752" s="6" t="str">
        <f t="shared" si="300"/>
        <v/>
      </c>
    </row>
    <row r="2753" spans="2:8" x14ac:dyDescent="0.25">
      <c r="B2753" s="15" t="str">
        <f t="shared" si="294"/>
        <v/>
      </c>
      <c r="C2753" s="17" t="str">
        <f t="shared" si="295"/>
        <v/>
      </c>
      <c r="D2753" s="17" t="str">
        <f t="shared" si="296"/>
        <v/>
      </c>
      <c r="E2753" s="17" t="str">
        <f t="shared" si="297"/>
        <v/>
      </c>
      <c r="F2753" s="17" t="str">
        <f t="shared" si="298"/>
        <v/>
      </c>
      <c r="G2753" s="17" t="str">
        <f t="shared" si="299"/>
        <v/>
      </c>
      <c r="H2753" s="6" t="str">
        <f t="shared" si="300"/>
        <v/>
      </c>
    </row>
    <row r="2754" spans="2:8" x14ac:dyDescent="0.25">
      <c r="B2754" s="15" t="str">
        <f t="shared" si="294"/>
        <v/>
      </c>
      <c r="C2754" s="17" t="str">
        <f t="shared" si="295"/>
        <v/>
      </c>
      <c r="D2754" s="17" t="str">
        <f t="shared" si="296"/>
        <v/>
      </c>
      <c r="E2754" s="17" t="str">
        <f t="shared" si="297"/>
        <v/>
      </c>
      <c r="F2754" s="17" t="str">
        <f t="shared" si="298"/>
        <v/>
      </c>
      <c r="G2754" s="17" t="str">
        <f t="shared" si="299"/>
        <v/>
      </c>
      <c r="H2754" s="6" t="str">
        <f t="shared" si="300"/>
        <v/>
      </c>
    </row>
    <row r="2755" spans="2:8" x14ac:dyDescent="0.25">
      <c r="B2755" s="15" t="str">
        <f t="shared" si="294"/>
        <v/>
      </c>
      <c r="C2755" s="17" t="str">
        <f t="shared" si="295"/>
        <v/>
      </c>
      <c r="D2755" s="17" t="str">
        <f t="shared" si="296"/>
        <v/>
      </c>
      <c r="E2755" s="17" t="str">
        <f t="shared" si="297"/>
        <v/>
      </c>
      <c r="F2755" s="17" t="str">
        <f t="shared" si="298"/>
        <v/>
      </c>
      <c r="G2755" s="17" t="str">
        <f t="shared" si="299"/>
        <v/>
      </c>
      <c r="H2755" s="6" t="str">
        <f t="shared" si="300"/>
        <v/>
      </c>
    </row>
    <row r="2756" spans="2:8" x14ac:dyDescent="0.25">
      <c r="B2756" s="15" t="str">
        <f t="shared" si="294"/>
        <v/>
      </c>
      <c r="C2756" s="17" t="str">
        <f t="shared" si="295"/>
        <v/>
      </c>
      <c r="D2756" s="17" t="str">
        <f t="shared" si="296"/>
        <v/>
      </c>
      <c r="E2756" s="17" t="str">
        <f t="shared" si="297"/>
        <v/>
      </c>
      <c r="F2756" s="17" t="str">
        <f t="shared" si="298"/>
        <v/>
      </c>
      <c r="G2756" s="17" t="str">
        <f t="shared" si="299"/>
        <v/>
      </c>
      <c r="H2756" s="6" t="str">
        <f t="shared" si="300"/>
        <v/>
      </c>
    </row>
    <row r="2757" spans="2:8" x14ac:dyDescent="0.25">
      <c r="B2757" s="15" t="str">
        <f t="shared" si="294"/>
        <v/>
      </c>
      <c r="C2757" s="17" t="str">
        <f t="shared" si="295"/>
        <v/>
      </c>
      <c r="D2757" s="17" t="str">
        <f t="shared" si="296"/>
        <v/>
      </c>
      <c r="E2757" s="17" t="str">
        <f t="shared" si="297"/>
        <v/>
      </c>
      <c r="F2757" s="17" t="str">
        <f t="shared" si="298"/>
        <v/>
      </c>
      <c r="G2757" s="17" t="str">
        <f t="shared" si="299"/>
        <v/>
      </c>
      <c r="H2757" s="6" t="str">
        <f t="shared" si="300"/>
        <v/>
      </c>
    </row>
    <row r="2758" spans="2:8" x14ac:dyDescent="0.25">
      <c r="B2758" s="15" t="str">
        <f t="shared" si="294"/>
        <v/>
      </c>
      <c r="C2758" s="17" t="str">
        <f t="shared" si="295"/>
        <v/>
      </c>
      <c r="D2758" s="17" t="str">
        <f t="shared" si="296"/>
        <v/>
      </c>
      <c r="E2758" s="17" t="str">
        <f t="shared" si="297"/>
        <v/>
      </c>
      <c r="F2758" s="17" t="str">
        <f t="shared" si="298"/>
        <v/>
      </c>
      <c r="G2758" s="17" t="str">
        <f t="shared" si="299"/>
        <v/>
      </c>
      <c r="H2758" s="6" t="str">
        <f t="shared" si="300"/>
        <v/>
      </c>
    </row>
    <row r="2759" spans="2:8" x14ac:dyDescent="0.25">
      <c r="B2759" s="15" t="str">
        <f t="shared" si="294"/>
        <v/>
      </c>
      <c r="C2759" s="17" t="str">
        <f t="shared" si="295"/>
        <v/>
      </c>
      <c r="D2759" s="17" t="str">
        <f t="shared" si="296"/>
        <v/>
      </c>
      <c r="E2759" s="17" t="str">
        <f t="shared" si="297"/>
        <v/>
      </c>
      <c r="F2759" s="17" t="str">
        <f t="shared" si="298"/>
        <v/>
      </c>
      <c r="G2759" s="17" t="str">
        <f t="shared" si="299"/>
        <v/>
      </c>
      <c r="H2759" s="6" t="str">
        <f t="shared" si="300"/>
        <v/>
      </c>
    </row>
    <row r="2760" spans="2:8" x14ac:dyDescent="0.25">
      <c r="B2760" s="15" t="str">
        <f t="shared" si="294"/>
        <v/>
      </c>
      <c r="C2760" s="17" t="str">
        <f t="shared" si="295"/>
        <v/>
      </c>
      <c r="D2760" s="17" t="str">
        <f t="shared" si="296"/>
        <v/>
      </c>
      <c r="E2760" s="17" t="str">
        <f t="shared" si="297"/>
        <v/>
      </c>
      <c r="F2760" s="17" t="str">
        <f t="shared" si="298"/>
        <v/>
      </c>
      <c r="G2760" s="17" t="str">
        <f t="shared" si="299"/>
        <v/>
      </c>
      <c r="H2760" s="6" t="str">
        <f t="shared" si="300"/>
        <v/>
      </c>
    </row>
    <row r="2761" spans="2:8" x14ac:dyDescent="0.25">
      <c r="B2761" s="15" t="str">
        <f t="shared" si="294"/>
        <v/>
      </c>
      <c r="C2761" s="17" t="str">
        <f t="shared" si="295"/>
        <v/>
      </c>
      <c r="D2761" s="17" t="str">
        <f t="shared" si="296"/>
        <v/>
      </c>
      <c r="E2761" s="17" t="str">
        <f t="shared" si="297"/>
        <v/>
      </c>
      <c r="F2761" s="17" t="str">
        <f t="shared" si="298"/>
        <v/>
      </c>
      <c r="G2761" s="17" t="str">
        <f t="shared" si="299"/>
        <v/>
      </c>
      <c r="H2761" s="6" t="str">
        <f t="shared" si="300"/>
        <v/>
      </c>
    </row>
    <row r="2762" spans="2:8" x14ac:dyDescent="0.25">
      <c r="B2762" s="15" t="str">
        <f t="shared" si="294"/>
        <v/>
      </c>
      <c r="C2762" s="17" t="str">
        <f t="shared" si="295"/>
        <v/>
      </c>
      <c r="D2762" s="17" t="str">
        <f t="shared" si="296"/>
        <v/>
      </c>
      <c r="E2762" s="17" t="str">
        <f t="shared" si="297"/>
        <v/>
      </c>
      <c r="F2762" s="17" t="str">
        <f t="shared" si="298"/>
        <v/>
      </c>
      <c r="G2762" s="17" t="str">
        <f t="shared" si="299"/>
        <v/>
      </c>
      <c r="H2762" s="6" t="str">
        <f t="shared" si="300"/>
        <v/>
      </c>
    </row>
    <row r="2763" spans="2:8" x14ac:dyDescent="0.25">
      <c r="B2763" s="15" t="str">
        <f t="shared" si="294"/>
        <v/>
      </c>
      <c r="C2763" s="17" t="str">
        <f t="shared" si="295"/>
        <v/>
      </c>
      <c r="D2763" s="17" t="str">
        <f t="shared" si="296"/>
        <v/>
      </c>
      <c r="E2763" s="17" t="str">
        <f t="shared" si="297"/>
        <v/>
      </c>
      <c r="F2763" s="17" t="str">
        <f t="shared" si="298"/>
        <v/>
      </c>
      <c r="G2763" s="17" t="str">
        <f t="shared" si="299"/>
        <v/>
      </c>
      <c r="H2763" s="6" t="str">
        <f t="shared" si="300"/>
        <v/>
      </c>
    </row>
    <row r="2764" spans="2:8" x14ac:dyDescent="0.25">
      <c r="B2764" s="15" t="str">
        <f t="shared" si="294"/>
        <v/>
      </c>
      <c r="C2764" s="17" t="str">
        <f t="shared" si="295"/>
        <v/>
      </c>
      <c r="D2764" s="17" t="str">
        <f t="shared" si="296"/>
        <v/>
      </c>
      <c r="E2764" s="17" t="str">
        <f t="shared" si="297"/>
        <v/>
      </c>
      <c r="F2764" s="17" t="str">
        <f t="shared" si="298"/>
        <v/>
      </c>
      <c r="G2764" s="17" t="str">
        <f t="shared" si="299"/>
        <v/>
      </c>
      <c r="H2764" s="6" t="str">
        <f t="shared" si="300"/>
        <v/>
      </c>
    </row>
    <row r="2765" spans="2:8" x14ac:dyDescent="0.25">
      <c r="B2765" s="15" t="str">
        <f t="shared" si="294"/>
        <v/>
      </c>
      <c r="C2765" s="17" t="str">
        <f t="shared" si="295"/>
        <v/>
      </c>
      <c r="D2765" s="17" t="str">
        <f t="shared" si="296"/>
        <v/>
      </c>
      <c r="E2765" s="17" t="str">
        <f t="shared" si="297"/>
        <v/>
      </c>
      <c r="F2765" s="17" t="str">
        <f t="shared" si="298"/>
        <v/>
      </c>
      <c r="G2765" s="17" t="str">
        <f t="shared" si="299"/>
        <v/>
      </c>
      <c r="H2765" s="6" t="str">
        <f t="shared" si="300"/>
        <v/>
      </c>
    </row>
    <row r="2766" spans="2:8" x14ac:dyDescent="0.25">
      <c r="B2766" s="15" t="str">
        <f t="shared" si="294"/>
        <v/>
      </c>
      <c r="C2766" s="17" t="str">
        <f t="shared" si="295"/>
        <v/>
      </c>
      <c r="D2766" s="17" t="str">
        <f t="shared" si="296"/>
        <v/>
      </c>
      <c r="E2766" s="17" t="str">
        <f t="shared" si="297"/>
        <v/>
      </c>
      <c r="F2766" s="17" t="str">
        <f t="shared" si="298"/>
        <v/>
      </c>
      <c r="G2766" s="17" t="str">
        <f t="shared" si="299"/>
        <v/>
      </c>
      <c r="H2766" s="6" t="str">
        <f t="shared" si="300"/>
        <v/>
      </c>
    </row>
    <row r="2767" spans="2:8" x14ac:dyDescent="0.25">
      <c r="B2767" s="15" t="str">
        <f t="shared" si="294"/>
        <v/>
      </c>
      <c r="C2767" s="17" t="str">
        <f t="shared" si="295"/>
        <v/>
      </c>
      <c r="D2767" s="17" t="str">
        <f t="shared" si="296"/>
        <v/>
      </c>
      <c r="E2767" s="17" t="str">
        <f t="shared" si="297"/>
        <v/>
      </c>
      <c r="F2767" s="17" t="str">
        <f t="shared" si="298"/>
        <v/>
      </c>
      <c r="G2767" s="17" t="str">
        <f t="shared" si="299"/>
        <v/>
      </c>
      <c r="H2767" s="6" t="str">
        <f t="shared" si="300"/>
        <v/>
      </c>
    </row>
    <row r="2768" spans="2:8" x14ac:dyDescent="0.25">
      <c r="B2768" s="15" t="str">
        <f t="shared" si="294"/>
        <v/>
      </c>
      <c r="C2768" s="17" t="str">
        <f t="shared" si="295"/>
        <v/>
      </c>
      <c r="D2768" s="17" t="str">
        <f t="shared" si="296"/>
        <v/>
      </c>
      <c r="E2768" s="17" t="str">
        <f t="shared" si="297"/>
        <v/>
      </c>
      <c r="F2768" s="17" t="str">
        <f t="shared" si="298"/>
        <v/>
      </c>
      <c r="G2768" s="17" t="str">
        <f t="shared" si="299"/>
        <v/>
      </c>
      <c r="H2768" s="6" t="str">
        <f t="shared" si="300"/>
        <v/>
      </c>
    </row>
    <row r="2769" spans="2:8" x14ac:dyDescent="0.25">
      <c r="B2769" s="15" t="str">
        <f t="shared" si="294"/>
        <v/>
      </c>
      <c r="C2769" s="17" t="str">
        <f t="shared" si="295"/>
        <v/>
      </c>
      <c r="D2769" s="17" t="str">
        <f t="shared" si="296"/>
        <v/>
      </c>
      <c r="E2769" s="17" t="str">
        <f t="shared" si="297"/>
        <v/>
      </c>
      <c r="F2769" s="17" t="str">
        <f t="shared" si="298"/>
        <v/>
      </c>
      <c r="G2769" s="17" t="str">
        <f t="shared" si="299"/>
        <v/>
      </c>
      <c r="H2769" s="6" t="str">
        <f t="shared" si="300"/>
        <v/>
      </c>
    </row>
    <row r="2770" spans="2:8" x14ac:dyDescent="0.25">
      <c r="B2770" s="15" t="str">
        <f t="shared" si="294"/>
        <v/>
      </c>
      <c r="C2770" s="17" t="str">
        <f t="shared" si="295"/>
        <v/>
      </c>
      <c r="D2770" s="17" t="str">
        <f t="shared" si="296"/>
        <v/>
      </c>
      <c r="E2770" s="17" t="str">
        <f t="shared" si="297"/>
        <v/>
      </c>
      <c r="F2770" s="17" t="str">
        <f t="shared" si="298"/>
        <v/>
      </c>
      <c r="G2770" s="17" t="str">
        <f t="shared" si="299"/>
        <v/>
      </c>
      <c r="H2770" s="6" t="str">
        <f t="shared" si="300"/>
        <v/>
      </c>
    </row>
    <row r="2771" spans="2:8" x14ac:dyDescent="0.25">
      <c r="B2771" s="15" t="str">
        <f t="shared" si="294"/>
        <v/>
      </c>
      <c r="C2771" s="17" t="str">
        <f t="shared" si="295"/>
        <v/>
      </c>
      <c r="D2771" s="17" t="str">
        <f t="shared" si="296"/>
        <v/>
      </c>
      <c r="E2771" s="17" t="str">
        <f t="shared" si="297"/>
        <v/>
      </c>
      <c r="F2771" s="17" t="str">
        <f t="shared" si="298"/>
        <v/>
      </c>
      <c r="G2771" s="17" t="str">
        <f t="shared" si="299"/>
        <v/>
      </c>
      <c r="H2771" s="6" t="str">
        <f t="shared" si="300"/>
        <v/>
      </c>
    </row>
    <row r="2772" spans="2:8" x14ac:dyDescent="0.25">
      <c r="B2772" s="15" t="str">
        <f t="shared" si="294"/>
        <v/>
      </c>
      <c r="C2772" s="17" t="str">
        <f t="shared" si="295"/>
        <v/>
      </c>
      <c r="D2772" s="17" t="str">
        <f t="shared" si="296"/>
        <v/>
      </c>
      <c r="E2772" s="17" t="str">
        <f t="shared" si="297"/>
        <v/>
      </c>
      <c r="F2772" s="17" t="str">
        <f t="shared" si="298"/>
        <v/>
      </c>
      <c r="G2772" s="17" t="str">
        <f t="shared" si="299"/>
        <v/>
      </c>
      <c r="H2772" s="6" t="str">
        <f t="shared" si="300"/>
        <v/>
      </c>
    </row>
    <row r="2773" spans="2:8" x14ac:dyDescent="0.25">
      <c r="B2773" s="15" t="str">
        <f t="shared" si="294"/>
        <v/>
      </c>
      <c r="C2773" s="17" t="str">
        <f t="shared" si="295"/>
        <v/>
      </c>
      <c r="D2773" s="17" t="str">
        <f t="shared" si="296"/>
        <v/>
      </c>
      <c r="E2773" s="17" t="str">
        <f t="shared" si="297"/>
        <v/>
      </c>
      <c r="F2773" s="17" t="str">
        <f t="shared" si="298"/>
        <v/>
      </c>
      <c r="G2773" s="17" t="str">
        <f t="shared" si="299"/>
        <v/>
      </c>
      <c r="H2773" s="6" t="str">
        <f t="shared" si="300"/>
        <v/>
      </c>
    </row>
    <row r="2774" spans="2:8" x14ac:dyDescent="0.25">
      <c r="B2774" s="15" t="str">
        <f t="shared" si="294"/>
        <v/>
      </c>
      <c r="C2774" s="17" t="str">
        <f t="shared" si="295"/>
        <v/>
      </c>
      <c r="D2774" s="17" t="str">
        <f t="shared" si="296"/>
        <v/>
      </c>
      <c r="E2774" s="17" t="str">
        <f t="shared" si="297"/>
        <v/>
      </c>
      <c r="F2774" s="17" t="str">
        <f t="shared" si="298"/>
        <v/>
      </c>
      <c r="G2774" s="17" t="str">
        <f t="shared" si="299"/>
        <v/>
      </c>
      <c r="H2774" s="6" t="str">
        <f t="shared" si="300"/>
        <v/>
      </c>
    </row>
    <row r="2775" spans="2:8" x14ac:dyDescent="0.25">
      <c r="B2775" s="15" t="str">
        <f t="shared" si="294"/>
        <v/>
      </c>
      <c r="C2775" s="17" t="str">
        <f t="shared" si="295"/>
        <v/>
      </c>
      <c r="D2775" s="17" t="str">
        <f t="shared" si="296"/>
        <v/>
      </c>
      <c r="E2775" s="17" t="str">
        <f t="shared" si="297"/>
        <v/>
      </c>
      <c r="F2775" s="17" t="str">
        <f t="shared" si="298"/>
        <v/>
      </c>
      <c r="G2775" s="17" t="str">
        <f t="shared" si="299"/>
        <v/>
      </c>
      <c r="H2775" s="6" t="str">
        <f t="shared" si="300"/>
        <v/>
      </c>
    </row>
    <row r="2776" spans="2:8" x14ac:dyDescent="0.25">
      <c r="B2776" s="15" t="str">
        <f t="shared" si="294"/>
        <v/>
      </c>
      <c r="C2776" s="17" t="str">
        <f t="shared" si="295"/>
        <v/>
      </c>
      <c r="D2776" s="17" t="str">
        <f t="shared" si="296"/>
        <v/>
      </c>
      <c r="E2776" s="17" t="str">
        <f t="shared" si="297"/>
        <v/>
      </c>
      <c r="F2776" s="17" t="str">
        <f t="shared" si="298"/>
        <v/>
      </c>
      <c r="G2776" s="17" t="str">
        <f t="shared" si="299"/>
        <v/>
      </c>
      <c r="H2776" s="6" t="str">
        <f t="shared" si="300"/>
        <v/>
      </c>
    </row>
    <row r="2777" spans="2:8" x14ac:dyDescent="0.25">
      <c r="B2777" s="15" t="str">
        <f t="shared" si="294"/>
        <v/>
      </c>
      <c r="C2777" s="17" t="str">
        <f t="shared" si="295"/>
        <v/>
      </c>
      <c r="D2777" s="17" t="str">
        <f t="shared" si="296"/>
        <v/>
      </c>
      <c r="E2777" s="17" t="str">
        <f t="shared" si="297"/>
        <v/>
      </c>
      <c r="F2777" s="17" t="str">
        <f t="shared" si="298"/>
        <v/>
      </c>
      <c r="G2777" s="17" t="str">
        <f t="shared" si="299"/>
        <v/>
      </c>
      <c r="H2777" s="6" t="str">
        <f t="shared" si="300"/>
        <v/>
      </c>
    </row>
    <row r="2778" spans="2:8" x14ac:dyDescent="0.25">
      <c r="B2778" s="15" t="str">
        <f t="shared" si="294"/>
        <v/>
      </c>
      <c r="C2778" s="17" t="str">
        <f t="shared" si="295"/>
        <v/>
      </c>
      <c r="D2778" s="17" t="str">
        <f t="shared" si="296"/>
        <v/>
      </c>
      <c r="E2778" s="17" t="str">
        <f t="shared" si="297"/>
        <v/>
      </c>
      <c r="F2778" s="17" t="str">
        <f t="shared" si="298"/>
        <v/>
      </c>
      <c r="G2778" s="17" t="str">
        <f t="shared" si="299"/>
        <v/>
      </c>
      <c r="H2778" s="6" t="str">
        <f t="shared" si="300"/>
        <v/>
      </c>
    </row>
    <row r="2779" spans="2:8" x14ac:dyDescent="0.25">
      <c r="B2779" s="15" t="str">
        <f t="shared" si="294"/>
        <v/>
      </c>
      <c r="C2779" s="17" t="str">
        <f t="shared" si="295"/>
        <v/>
      </c>
      <c r="D2779" s="17" t="str">
        <f t="shared" si="296"/>
        <v/>
      </c>
      <c r="E2779" s="17" t="str">
        <f t="shared" si="297"/>
        <v/>
      </c>
      <c r="F2779" s="17" t="str">
        <f t="shared" si="298"/>
        <v/>
      </c>
      <c r="G2779" s="17" t="str">
        <f t="shared" si="299"/>
        <v/>
      </c>
      <c r="H2779" s="6" t="str">
        <f t="shared" si="300"/>
        <v/>
      </c>
    </row>
    <row r="2780" spans="2:8" x14ac:dyDescent="0.25">
      <c r="B2780" s="15" t="str">
        <f t="shared" si="294"/>
        <v/>
      </c>
      <c r="C2780" s="17" t="str">
        <f t="shared" si="295"/>
        <v/>
      </c>
      <c r="D2780" s="17" t="str">
        <f t="shared" si="296"/>
        <v/>
      </c>
      <c r="E2780" s="17" t="str">
        <f t="shared" si="297"/>
        <v/>
      </c>
      <c r="F2780" s="17" t="str">
        <f t="shared" si="298"/>
        <v/>
      </c>
      <c r="G2780" s="17" t="str">
        <f t="shared" si="299"/>
        <v/>
      </c>
      <c r="H2780" s="6" t="str">
        <f t="shared" si="300"/>
        <v/>
      </c>
    </row>
    <row r="2781" spans="2:8" x14ac:dyDescent="0.25">
      <c r="B2781" s="15" t="str">
        <f t="shared" si="294"/>
        <v/>
      </c>
      <c r="C2781" s="17" t="str">
        <f t="shared" si="295"/>
        <v/>
      </c>
      <c r="D2781" s="17" t="str">
        <f t="shared" si="296"/>
        <v/>
      </c>
      <c r="E2781" s="17" t="str">
        <f t="shared" si="297"/>
        <v/>
      </c>
      <c r="F2781" s="17" t="str">
        <f t="shared" si="298"/>
        <v/>
      </c>
      <c r="G2781" s="17" t="str">
        <f t="shared" si="299"/>
        <v/>
      </c>
      <c r="H2781" s="6" t="str">
        <f t="shared" si="300"/>
        <v/>
      </c>
    </row>
    <row r="2782" spans="2:8" x14ac:dyDescent="0.25">
      <c r="B2782" s="15" t="str">
        <f t="shared" si="294"/>
        <v/>
      </c>
      <c r="C2782" s="17" t="str">
        <f t="shared" si="295"/>
        <v/>
      </c>
      <c r="D2782" s="17" t="str">
        <f t="shared" si="296"/>
        <v/>
      </c>
      <c r="E2782" s="17" t="str">
        <f t="shared" si="297"/>
        <v/>
      </c>
      <c r="F2782" s="17" t="str">
        <f t="shared" si="298"/>
        <v/>
      </c>
      <c r="G2782" s="17" t="str">
        <f t="shared" si="299"/>
        <v/>
      </c>
      <c r="H2782" s="6" t="str">
        <f t="shared" si="300"/>
        <v/>
      </c>
    </row>
    <row r="2783" spans="2:8" x14ac:dyDescent="0.25">
      <c r="B2783" s="15" t="str">
        <f t="shared" si="294"/>
        <v/>
      </c>
      <c r="C2783" s="17" t="str">
        <f t="shared" si="295"/>
        <v/>
      </c>
      <c r="D2783" s="17" t="str">
        <f t="shared" si="296"/>
        <v/>
      </c>
      <c r="E2783" s="17" t="str">
        <f t="shared" si="297"/>
        <v/>
      </c>
      <c r="F2783" s="17" t="str">
        <f t="shared" si="298"/>
        <v/>
      </c>
      <c r="G2783" s="17" t="str">
        <f t="shared" si="299"/>
        <v/>
      </c>
      <c r="H2783" s="6" t="str">
        <f t="shared" si="300"/>
        <v/>
      </c>
    </row>
    <row r="2784" spans="2:8" x14ac:dyDescent="0.25">
      <c r="B2784" s="15" t="str">
        <f t="shared" si="294"/>
        <v/>
      </c>
      <c r="C2784" s="17" t="str">
        <f t="shared" si="295"/>
        <v/>
      </c>
      <c r="D2784" s="17" t="str">
        <f t="shared" si="296"/>
        <v/>
      </c>
      <c r="E2784" s="17" t="str">
        <f t="shared" si="297"/>
        <v/>
      </c>
      <c r="F2784" s="17" t="str">
        <f t="shared" si="298"/>
        <v/>
      </c>
      <c r="G2784" s="17" t="str">
        <f t="shared" si="299"/>
        <v/>
      </c>
      <c r="H2784" s="6" t="str">
        <f t="shared" si="300"/>
        <v/>
      </c>
    </row>
    <row r="2785" spans="2:8" x14ac:dyDescent="0.25">
      <c r="B2785" s="15" t="str">
        <f t="shared" si="294"/>
        <v/>
      </c>
      <c r="C2785" s="17" t="str">
        <f t="shared" si="295"/>
        <v/>
      </c>
      <c r="D2785" s="17" t="str">
        <f t="shared" si="296"/>
        <v/>
      </c>
      <c r="E2785" s="17" t="str">
        <f t="shared" si="297"/>
        <v/>
      </c>
      <c r="F2785" s="17" t="str">
        <f t="shared" si="298"/>
        <v/>
      </c>
      <c r="G2785" s="17" t="str">
        <f t="shared" si="299"/>
        <v/>
      </c>
      <c r="H2785" s="6" t="str">
        <f t="shared" si="300"/>
        <v/>
      </c>
    </row>
    <row r="2786" spans="2:8" x14ac:dyDescent="0.25">
      <c r="B2786" s="15" t="str">
        <f t="shared" si="294"/>
        <v/>
      </c>
      <c r="C2786" s="17" t="str">
        <f t="shared" si="295"/>
        <v/>
      </c>
      <c r="D2786" s="17" t="str">
        <f t="shared" si="296"/>
        <v/>
      </c>
      <c r="E2786" s="17" t="str">
        <f t="shared" si="297"/>
        <v/>
      </c>
      <c r="F2786" s="17" t="str">
        <f t="shared" si="298"/>
        <v/>
      </c>
      <c r="G2786" s="17" t="str">
        <f t="shared" si="299"/>
        <v/>
      </c>
      <c r="H2786" s="6" t="str">
        <f t="shared" si="300"/>
        <v/>
      </c>
    </row>
    <row r="2787" spans="2:8" x14ac:dyDescent="0.25">
      <c r="B2787" s="15" t="str">
        <f t="shared" si="294"/>
        <v/>
      </c>
      <c r="C2787" s="17" t="str">
        <f t="shared" si="295"/>
        <v/>
      </c>
      <c r="D2787" s="17" t="str">
        <f t="shared" si="296"/>
        <v/>
      </c>
      <c r="E2787" s="17" t="str">
        <f t="shared" si="297"/>
        <v/>
      </c>
      <c r="F2787" s="17" t="str">
        <f t="shared" si="298"/>
        <v/>
      </c>
      <c r="G2787" s="17" t="str">
        <f t="shared" si="299"/>
        <v/>
      </c>
      <c r="H2787" s="6" t="str">
        <f t="shared" si="300"/>
        <v/>
      </c>
    </row>
    <row r="2788" spans="2:8" x14ac:dyDescent="0.25">
      <c r="B2788" s="15" t="str">
        <f t="shared" si="294"/>
        <v/>
      </c>
      <c r="C2788" s="17" t="str">
        <f t="shared" si="295"/>
        <v/>
      </c>
      <c r="D2788" s="17" t="str">
        <f t="shared" si="296"/>
        <v/>
      </c>
      <c r="E2788" s="17" t="str">
        <f t="shared" si="297"/>
        <v/>
      </c>
      <c r="F2788" s="17" t="str">
        <f t="shared" si="298"/>
        <v/>
      </c>
      <c r="G2788" s="17" t="str">
        <f t="shared" si="299"/>
        <v/>
      </c>
      <c r="H2788" s="6" t="str">
        <f t="shared" si="300"/>
        <v/>
      </c>
    </row>
    <row r="2789" spans="2:8" x14ac:dyDescent="0.25">
      <c r="B2789" s="15" t="str">
        <f t="shared" si="294"/>
        <v/>
      </c>
      <c r="C2789" s="17" t="str">
        <f t="shared" si="295"/>
        <v/>
      </c>
      <c r="D2789" s="17" t="str">
        <f t="shared" si="296"/>
        <v/>
      </c>
      <c r="E2789" s="17" t="str">
        <f t="shared" si="297"/>
        <v/>
      </c>
      <c r="F2789" s="17" t="str">
        <f t="shared" si="298"/>
        <v/>
      </c>
      <c r="G2789" s="17" t="str">
        <f t="shared" si="299"/>
        <v/>
      </c>
      <c r="H2789" s="6" t="str">
        <f t="shared" si="300"/>
        <v/>
      </c>
    </row>
    <row r="2790" spans="2:8" x14ac:dyDescent="0.25">
      <c r="B2790" s="15" t="str">
        <f t="shared" si="294"/>
        <v/>
      </c>
      <c r="C2790" s="17" t="str">
        <f t="shared" si="295"/>
        <v/>
      </c>
      <c r="D2790" s="17" t="str">
        <f t="shared" si="296"/>
        <v/>
      </c>
      <c r="E2790" s="17" t="str">
        <f t="shared" si="297"/>
        <v/>
      </c>
      <c r="F2790" s="17" t="str">
        <f t="shared" si="298"/>
        <v/>
      </c>
      <c r="G2790" s="17" t="str">
        <f t="shared" si="299"/>
        <v/>
      </c>
      <c r="H2790" s="6" t="str">
        <f t="shared" si="300"/>
        <v/>
      </c>
    </row>
    <row r="2791" spans="2:8" x14ac:dyDescent="0.25">
      <c r="B2791" s="15" t="str">
        <f t="shared" si="294"/>
        <v/>
      </c>
      <c r="C2791" s="17" t="str">
        <f t="shared" si="295"/>
        <v/>
      </c>
      <c r="D2791" s="17" t="str">
        <f t="shared" si="296"/>
        <v/>
      </c>
      <c r="E2791" s="17" t="str">
        <f t="shared" si="297"/>
        <v/>
      </c>
      <c r="F2791" s="17" t="str">
        <f t="shared" si="298"/>
        <v/>
      </c>
      <c r="G2791" s="17" t="str">
        <f t="shared" si="299"/>
        <v/>
      </c>
      <c r="H2791" s="6" t="str">
        <f t="shared" si="300"/>
        <v/>
      </c>
    </row>
    <row r="2792" spans="2:8" x14ac:dyDescent="0.25">
      <c r="B2792" s="15" t="str">
        <f t="shared" si="294"/>
        <v/>
      </c>
      <c r="C2792" s="17" t="str">
        <f t="shared" si="295"/>
        <v/>
      </c>
      <c r="D2792" s="17" t="str">
        <f t="shared" si="296"/>
        <v/>
      </c>
      <c r="E2792" s="17" t="str">
        <f t="shared" si="297"/>
        <v/>
      </c>
      <c r="F2792" s="17" t="str">
        <f t="shared" si="298"/>
        <v/>
      </c>
      <c r="G2792" s="17" t="str">
        <f t="shared" si="299"/>
        <v/>
      </c>
      <c r="H2792" s="6" t="str">
        <f t="shared" si="300"/>
        <v/>
      </c>
    </row>
    <row r="2793" spans="2:8" x14ac:dyDescent="0.25">
      <c r="B2793" s="15" t="str">
        <f t="shared" si="294"/>
        <v/>
      </c>
      <c r="C2793" s="17" t="str">
        <f t="shared" si="295"/>
        <v/>
      </c>
      <c r="D2793" s="17" t="str">
        <f t="shared" si="296"/>
        <v/>
      </c>
      <c r="E2793" s="17" t="str">
        <f t="shared" si="297"/>
        <v/>
      </c>
      <c r="F2793" s="17" t="str">
        <f t="shared" si="298"/>
        <v/>
      </c>
      <c r="G2793" s="17" t="str">
        <f t="shared" si="299"/>
        <v/>
      </c>
      <c r="H2793" s="6" t="str">
        <f t="shared" si="300"/>
        <v/>
      </c>
    </row>
    <row r="2794" spans="2:8" x14ac:dyDescent="0.25">
      <c r="B2794" s="15" t="str">
        <f t="shared" si="294"/>
        <v/>
      </c>
      <c r="C2794" s="17" t="str">
        <f t="shared" si="295"/>
        <v/>
      </c>
      <c r="D2794" s="17" t="str">
        <f t="shared" si="296"/>
        <v/>
      </c>
      <c r="E2794" s="17" t="str">
        <f t="shared" si="297"/>
        <v/>
      </c>
      <c r="F2794" s="17" t="str">
        <f t="shared" si="298"/>
        <v/>
      </c>
      <c r="G2794" s="17" t="str">
        <f t="shared" si="299"/>
        <v/>
      </c>
      <c r="H2794" s="6" t="str">
        <f t="shared" si="300"/>
        <v/>
      </c>
    </row>
    <row r="2795" spans="2:8" x14ac:dyDescent="0.25">
      <c r="B2795" s="15" t="str">
        <f t="shared" ref="B2795:B2858" si="301">IF(ISNUMBER(C2795),B2794+1,"")</f>
        <v/>
      </c>
      <c r="C2795" s="17" t="str">
        <f t="shared" ref="C2795:C2858" si="302">IF(G2794&gt;0.01,G2794,"")</f>
        <v/>
      </c>
      <c r="D2795" s="17" t="str">
        <f t="shared" ref="D2795:D2858" si="303">IF(ISNUMBER(C2795),PMT($D$12/$D$11,$D$10*$D$11,-$D$9),"")</f>
        <v/>
      </c>
      <c r="E2795" s="17" t="str">
        <f t="shared" ref="E2795:E2858" si="304">IF(ISNUMBER(C2795),C2795*$D$12/$D$11,"")</f>
        <v/>
      </c>
      <c r="F2795" s="17" t="str">
        <f t="shared" ref="F2795:F2858" si="305">IF(ISNUMBER(C2795),D2795-E2795,"")</f>
        <v/>
      </c>
      <c r="G2795" s="17" t="str">
        <f t="shared" ref="G2795:G2858" si="306">IF(ISNUMBER(C2795),C2795-F2795,"")</f>
        <v/>
      </c>
      <c r="H2795" s="6" t="str">
        <f t="shared" ref="H2795:H2858" si="307">IFERROR(IF(ABS(G2795)&lt;1,"© Joseph Farizo",""),"")</f>
        <v/>
      </c>
    </row>
    <row r="2796" spans="2:8" x14ac:dyDescent="0.25">
      <c r="B2796" s="15" t="str">
        <f t="shared" si="301"/>
        <v/>
      </c>
      <c r="C2796" s="17" t="str">
        <f t="shared" si="302"/>
        <v/>
      </c>
      <c r="D2796" s="17" t="str">
        <f t="shared" si="303"/>
        <v/>
      </c>
      <c r="E2796" s="17" t="str">
        <f t="shared" si="304"/>
        <v/>
      </c>
      <c r="F2796" s="17" t="str">
        <f t="shared" si="305"/>
        <v/>
      </c>
      <c r="G2796" s="17" t="str">
        <f t="shared" si="306"/>
        <v/>
      </c>
      <c r="H2796" s="6" t="str">
        <f t="shared" si="307"/>
        <v/>
      </c>
    </row>
    <row r="2797" spans="2:8" x14ac:dyDescent="0.25">
      <c r="B2797" s="15" t="str">
        <f t="shared" si="301"/>
        <v/>
      </c>
      <c r="C2797" s="17" t="str">
        <f t="shared" si="302"/>
        <v/>
      </c>
      <c r="D2797" s="17" t="str">
        <f t="shared" si="303"/>
        <v/>
      </c>
      <c r="E2797" s="17" t="str">
        <f t="shared" si="304"/>
        <v/>
      </c>
      <c r="F2797" s="17" t="str">
        <f t="shared" si="305"/>
        <v/>
      </c>
      <c r="G2797" s="17" t="str">
        <f t="shared" si="306"/>
        <v/>
      </c>
      <c r="H2797" s="6" t="str">
        <f t="shared" si="307"/>
        <v/>
      </c>
    </row>
    <row r="2798" spans="2:8" x14ac:dyDescent="0.25">
      <c r="B2798" s="15" t="str">
        <f t="shared" si="301"/>
        <v/>
      </c>
      <c r="C2798" s="17" t="str">
        <f t="shared" si="302"/>
        <v/>
      </c>
      <c r="D2798" s="17" t="str">
        <f t="shared" si="303"/>
        <v/>
      </c>
      <c r="E2798" s="17" t="str">
        <f t="shared" si="304"/>
        <v/>
      </c>
      <c r="F2798" s="17" t="str">
        <f t="shared" si="305"/>
        <v/>
      </c>
      <c r="G2798" s="17" t="str">
        <f t="shared" si="306"/>
        <v/>
      </c>
      <c r="H2798" s="6" t="str">
        <f t="shared" si="307"/>
        <v/>
      </c>
    </row>
    <row r="2799" spans="2:8" x14ac:dyDescent="0.25">
      <c r="B2799" s="15" t="str">
        <f t="shared" si="301"/>
        <v/>
      </c>
      <c r="C2799" s="17" t="str">
        <f t="shared" si="302"/>
        <v/>
      </c>
      <c r="D2799" s="17" t="str">
        <f t="shared" si="303"/>
        <v/>
      </c>
      <c r="E2799" s="17" t="str">
        <f t="shared" si="304"/>
        <v/>
      </c>
      <c r="F2799" s="17" t="str">
        <f t="shared" si="305"/>
        <v/>
      </c>
      <c r="G2799" s="17" t="str">
        <f t="shared" si="306"/>
        <v/>
      </c>
      <c r="H2799" s="6" t="str">
        <f t="shared" si="307"/>
        <v/>
      </c>
    </row>
    <row r="2800" spans="2:8" x14ac:dyDescent="0.25">
      <c r="B2800" s="15" t="str">
        <f t="shared" si="301"/>
        <v/>
      </c>
      <c r="C2800" s="17" t="str">
        <f t="shared" si="302"/>
        <v/>
      </c>
      <c r="D2800" s="17" t="str">
        <f t="shared" si="303"/>
        <v/>
      </c>
      <c r="E2800" s="17" t="str">
        <f t="shared" si="304"/>
        <v/>
      </c>
      <c r="F2800" s="17" t="str">
        <f t="shared" si="305"/>
        <v/>
      </c>
      <c r="G2800" s="17" t="str">
        <f t="shared" si="306"/>
        <v/>
      </c>
      <c r="H2800" s="6" t="str">
        <f t="shared" si="307"/>
        <v/>
      </c>
    </row>
    <row r="2801" spans="2:8" x14ac:dyDescent="0.25">
      <c r="B2801" s="15" t="str">
        <f t="shared" si="301"/>
        <v/>
      </c>
      <c r="C2801" s="17" t="str">
        <f t="shared" si="302"/>
        <v/>
      </c>
      <c r="D2801" s="17" t="str">
        <f t="shared" si="303"/>
        <v/>
      </c>
      <c r="E2801" s="17" t="str">
        <f t="shared" si="304"/>
        <v/>
      </c>
      <c r="F2801" s="17" t="str">
        <f t="shared" si="305"/>
        <v/>
      </c>
      <c r="G2801" s="17" t="str">
        <f t="shared" si="306"/>
        <v/>
      </c>
      <c r="H2801" s="6" t="str">
        <f t="shared" si="307"/>
        <v/>
      </c>
    </row>
    <row r="2802" spans="2:8" x14ac:dyDescent="0.25">
      <c r="B2802" s="15" t="str">
        <f t="shared" si="301"/>
        <v/>
      </c>
      <c r="C2802" s="17" t="str">
        <f t="shared" si="302"/>
        <v/>
      </c>
      <c r="D2802" s="17" t="str">
        <f t="shared" si="303"/>
        <v/>
      </c>
      <c r="E2802" s="17" t="str">
        <f t="shared" si="304"/>
        <v/>
      </c>
      <c r="F2802" s="17" t="str">
        <f t="shared" si="305"/>
        <v/>
      </c>
      <c r="G2802" s="17" t="str">
        <f t="shared" si="306"/>
        <v/>
      </c>
      <c r="H2802" s="6" t="str">
        <f t="shared" si="307"/>
        <v/>
      </c>
    </row>
    <row r="2803" spans="2:8" x14ac:dyDescent="0.25">
      <c r="B2803" s="15" t="str">
        <f t="shared" si="301"/>
        <v/>
      </c>
      <c r="C2803" s="17" t="str">
        <f t="shared" si="302"/>
        <v/>
      </c>
      <c r="D2803" s="17" t="str">
        <f t="shared" si="303"/>
        <v/>
      </c>
      <c r="E2803" s="17" t="str">
        <f t="shared" si="304"/>
        <v/>
      </c>
      <c r="F2803" s="17" t="str">
        <f t="shared" si="305"/>
        <v/>
      </c>
      <c r="G2803" s="17" t="str">
        <f t="shared" si="306"/>
        <v/>
      </c>
      <c r="H2803" s="6" t="str">
        <f t="shared" si="307"/>
        <v/>
      </c>
    </row>
    <row r="2804" spans="2:8" x14ac:dyDescent="0.25">
      <c r="B2804" s="15" t="str">
        <f t="shared" si="301"/>
        <v/>
      </c>
      <c r="C2804" s="17" t="str">
        <f t="shared" si="302"/>
        <v/>
      </c>
      <c r="D2804" s="17" t="str">
        <f t="shared" si="303"/>
        <v/>
      </c>
      <c r="E2804" s="17" t="str">
        <f t="shared" si="304"/>
        <v/>
      </c>
      <c r="F2804" s="17" t="str">
        <f t="shared" si="305"/>
        <v/>
      </c>
      <c r="G2804" s="17" t="str">
        <f t="shared" si="306"/>
        <v/>
      </c>
      <c r="H2804" s="6" t="str">
        <f t="shared" si="307"/>
        <v/>
      </c>
    </row>
    <row r="2805" spans="2:8" x14ac:dyDescent="0.25">
      <c r="B2805" s="15" t="str">
        <f t="shared" si="301"/>
        <v/>
      </c>
      <c r="C2805" s="17" t="str">
        <f t="shared" si="302"/>
        <v/>
      </c>
      <c r="D2805" s="17" t="str">
        <f t="shared" si="303"/>
        <v/>
      </c>
      <c r="E2805" s="17" t="str">
        <f t="shared" si="304"/>
        <v/>
      </c>
      <c r="F2805" s="17" t="str">
        <f t="shared" si="305"/>
        <v/>
      </c>
      <c r="G2805" s="17" t="str">
        <f t="shared" si="306"/>
        <v/>
      </c>
      <c r="H2805" s="6" t="str">
        <f t="shared" si="307"/>
        <v/>
      </c>
    </row>
    <row r="2806" spans="2:8" x14ac:dyDescent="0.25">
      <c r="B2806" s="15" t="str">
        <f t="shared" si="301"/>
        <v/>
      </c>
      <c r="C2806" s="17" t="str">
        <f t="shared" si="302"/>
        <v/>
      </c>
      <c r="D2806" s="17" t="str">
        <f t="shared" si="303"/>
        <v/>
      </c>
      <c r="E2806" s="17" t="str">
        <f t="shared" si="304"/>
        <v/>
      </c>
      <c r="F2806" s="17" t="str">
        <f t="shared" si="305"/>
        <v/>
      </c>
      <c r="G2806" s="17" t="str">
        <f t="shared" si="306"/>
        <v/>
      </c>
      <c r="H2806" s="6" t="str">
        <f t="shared" si="307"/>
        <v/>
      </c>
    </row>
    <row r="2807" spans="2:8" x14ac:dyDescent="0.25">
      <c r="B2807" s="15" t="str">
        <f t="shared" si="301"/>
        <v/>
      </c>
      <c r="C2807" s="17" t="str">
        <f t="shared" si="302"/>
        <v/>
      </c>
      <c r="D2807" s="17" t="str">
        <f t="shared" si="303"/>
        <v/>
      </c>
      <c r="E2807" s="17" t="str">
        <f t="shared" si="304"/>
        <v/>
      </c>
      <c r="F2807" s="17" t="str">
        <f t="shared" si="305"/>
        <v/>
      </c>
      <c r="G2807" s="17" t="str">
        <f t="shared" si="306"/>
        <v/>
      </c>
      <c r="H2807" s="6" t="str">
        <f t="shared" si="307"/>
        <v/>
      </c>
    </row>
    <row r="2808" spans="2:8" x14ac:dyDescent="0.25">
      <c r="B2808" s="15" t="str">
        <f t="shared" si="301"/>
        <v/>
      </c>
      <c r="C2808" s="17" t="str">
        <f t="shared" si="302"/>
        <v/>
      </c>
      <c r="D2808" s="17" t="str">
        <f t="shared" si="303"/>
        <v/>
      </c>
      <c r="E2808" s="17" t="str">
        <f t="shared" si="304"/>
        <v/>
      </c>
      <c r="F2808" s="17" t="str">
        <f t="shared" si="305"/>
        <v/>
      </c>
      <c r="G2808" s="17" t="str">
        <f t="shared" si="306"/>
        <v/>
      </c>
      <c r="H2808" s="6" t="str">
        <f t="shared" si="307"/>
        <v/>
      </c>
    </row>
    <row r="2809" spans="2:8" x14ac:dyDescent="0.25">
      <c r="B2809" s="15" t="str">
        <f t="shared" si="301"/>
        <v/>
      </c>
      <c r="C2809" s="17" t="str">
        <f t="shared" si="302"/>
        <v/>
      </c>
      <c r="D2809" s="17" t="str">
        <f t="shared" si="303"/>
        <v/>
      </c>
      <c r="E2809" s="17" t="str">
        <f t="shared" si="304"/>
        <v/>
      </c>
      <c r="F2809" s="17" t="str">
        <f t="shared" si="305"/>
        <v/>
      </c>
      <c r="G2809" s="17" t="str">
        <f t="shared" si="306"/>
        <v/>
      </c>
      <c r="H2809" s="6" t="str">
        <f t="shared" si="307"/>
        <v/>
      </c>
    </row>
    <row r="2810" spans="2:8" x14ac:dyDescent="0.25">
      <c r="B2810" s="15" t="str">
        <f t="shared" si="301"/>
        <v/>
      </c>
      <c r="C2810" s="17" t="str">
        <f t="shared" si="302"/>
        <v/>
      </c>
      <c r="D2810" s="17" t="str">
        <f t="shared" si="303"/>
        <v/>
      </c>
      <c r="E2810" s="17" t="str">
        <f t="shared" si="304"/>
        <v/>
      </c>
      <c r="F2810" s="17" t="str">
        <f t="shared" si="305"/>
        <v/>
      </c>
      <c r="G2810" s="17" t="str">
        <f t="shared" si="306"/>
        <v/>
      </c>
      <c r="H2810" s="6" t="str">
        <f t="shared" si="307"/>
        <v/>
      </c>
    </row>
    <row r="2811" spans="2:8" x14ac:dyDescent="0.25">
      <c r="B2811" s="15" t="str">
        <f t="shared" si="301"/>
        <v/>
      </c>
      <c r="C2811" s="17" t="str">
        <f t="shared" si="302"/>
        <v/>
      </c>
      <c r="D2811" s="17" t="str">
        <f t="shared" si="303"/>
        <v/>
      </c>
      <c r="E2811" s="17" t="str">
        <f t="shared" si="304"/>
        <v/>
      </c>
      <c r="F2811" s="17" t="str">
        <f t="shared" si="305"/>
        <v/>
      </c>
      <c r="G2811" s="17" t="str">
        <f t="shared" si="306"/>
        <v/>
      </c>
      <c r="H2811" s="6" t="str">
        <f t="shared" si="307"/>
        <v/>
      </c>
    </row>
    <row r="2812" spans="2:8" x14ac:dyDescent="0.25">
      <c r="B2812" s="15" t="str">
        <f t="shared" si="301"/>
        <v/>
      </c>
      <c r="C2812" s="17" t="str">
        <f t="shared" si="302"/>
        <v/>
      </c>
      <c r="D2812" s="17" t="str">
        <f t="shared" si="303"/>
        <v/>
      </c>
      <c r="E2812" s="17" t="str">
        <f t="shared" si="304"/>
        <v/>
      </c>
      <c r="F2812" s="17" t="str">
        <f t="shared" si="305"/>
        <v/>
      </c>
      <c r="G2812" s="17" t="str">
        <f t="shared" si="306"/>
        <v/>
      </c>
      <c r="H2812" s="6" t="str">
        <f t="shared" si="307"/>
        <v/>
      </c>
    </row>
    <row r="2813" spans="2:8" x14ac:dyDescent="0.25">
      <c r="B2813" s="15" t="str">
        <f t="shared" si="301"/>
        <v/>
      </c>
      <c r="C2813" s="17" t="str">
        <f t="shared" si="302"/>
        <v/>
      </c>
      <c r="D2813" s="17" t="str">
        <f t="shared" si="303"/>
        <v/>
      </c>
      <c r="E2813" s="17" t="str">
        <f t="shared" si="304"/>
        <v/>
      </c>
      <c r="F2813" s="17" t="str">
        <f t="shared" si="305"/>
        <v/>
      </c>
      <c r="G2813" s="17" t="str">
        <f t="shared" si="306"/>
        <v/>
      </c>
      <c r="H2813" s="6" t="str">
        <f t="shared" si="307"/>
        <v/>
      </c>
    </row>
    <row r="2814" spans="2:8" x14ac:dyDescent="0.25">
      <c r="B2814" s="15" t="str">
        <f t="shared" si="301"/>
        <v/>
      </c>
      <c r="C2814" s="17" t="str">
        <f t="shared" si="302"/>
        <v/>
      </c>
      <c r="D2814" s="17" t="str">
        <f t="shared" si="303"/>
        <v/>
      </c>
      <c r="E2814" s="17" t="str">
        <f t="shared" si="304"/>
        <v/>
      </c>
      <c r="F2814" s="17" t="str">
        <f t="shared" si="305"/>
        <v/>
      </c>
      <c r="G2814" s="17" t="str">
        <f t="shared" si="306"/>
        <v/>
      </c>
      <c r="H2814" s="6" t="str">
        <f t="shared" si="307"/>
        <v/>
      </c>
    </row>
    <row r="2815" spans="2:8" x14ac:dyDescent="0.25">
      <c r="B2815" s="15" t="str">
        <f t="shared" si="301"/>
        <v/>
      </c>
      <c r="C2815" s="17" t="str">
        <f t="shared" si="302"/>
        <v/>
      </c>
      <c r="D2815" s="17" t="str">
        <f t="shared" si="303"/>
        <v/>
      </c>
      <c r="E2815" s="17" t="str">
        <f t="shared" si="304"/>
        <v/>
      </c>
      <c r="F2815" s="17" t="str">
        <f t="shared" si="305"/>
        <v/>
      </c>
      <c r="G2815" s="17" t="str">
        <f t="shared" si="306"/>
        <v/>
      </c>
      <c r="H2815" s="6" t="str">
        <f t="shared" si="307"/>
        <v/>
      </c>
    </row>
    <row r="2816" spans="2:8" x14ac:dyDescent="0.25">
      <c r="B2816" s="15" t="str">
        <f t="shared" si="301"/>
        <v/>
      </c>
      <c r="C2816" s="17" t="str">
        <f t="shared" si="302"/>
        <v/>
      </c>
      <c r="D2816" s="17" t="str">
        <f t="shared" si="303"/>
        <v/>
      </c>
      <c r="E2816" s="17" t="str">
        <f t="shared" si="304"/>
        <v/>
      </c>
      <c r="F2816" s="17" t="str">
        <f t="shared" si="305"/>
        <v/>
      </c>
      <c r="G2816" s="17" t="str">
        <f t="shared" si="306"/>
        <v/>
      </c>
      <c r="H2816" s="6" t="str">
        <f t="shared" si="307"/>
        <v/>
      </c>
    </row>
    <row r="2817" spans="2:8" x14ac:dyDescent="0.25">
      <c r="B2817" s="15" t="str">
        <f t="shared" si="301"/>
        <v/>
      </c>
      <c r="C2817" s="17" t="str">
        <f t="shared" si="302"/>
        <v/>
      </c>
      <c r="D2817" s="17" t="str">
        <f t="shared" si="303"/>
        <v/>
      </c>
      <c r="E2817" s="17" t="str">
        <f t="shared" si="304"/>
        <v/>
      </c>
      <c r="F2817" s="17" t="str">
        <f t="shared" si="305"/>
        <v/>
      </c>
      <c r="G2817" s="17" t="str">
        <f t="shared" si="306"/>
        <v/>
      </c>
      <c r="H2817" s="6" t="str">
        <f t="shared" si="307"/>
        <v/>
      </c>
    </row>
    <row r="2818" spans="2:8" x14ac:dyDescent="0.25">
      <c r="B2818" s="15" t="str">
        <f t="shared" si="301"/>
        <v/>
      </c>
      <c r="C2818" s="17" t="str">
        <f t="shared" si="302"/>
        <v/>
      </c>
      <c r="D2818" s="17" t="str">
        <f t="shared" si="303"/>
        <v/>
      </c>
      <c r="E2818" s="17" t="str">
        <f t="shared" si="304"/>
        <v/>
      </c>
      <c r="F2818" s="17" t="str">
        <f t="shared" si="305"/>
        <v/>
      </c>
      <c r="G2818" s="17" t="str">
        <f t="shared" si="306"/>
        <v/>
      </c>
      <c r="H2818" s="6" t="str">
        <f t="shared" si="307"/>
        <v/>
      </c>
    </row>
    <row r="2819" spans="2:8" x14ac:dyDescent="0.25">
      <c r="B2819" s="15" t="str">
        <f t="shared" si="301"/>
        <v/>
      </c>
      <c r="C2819" s="17" t="str">
        <f t="shared" si="302"/>
        <v/>
      </c>
      <c r="D2819" s="17" t="str">
        <f t="shared" si="303"/>
        <v/>
      </c>
      <c r="E2819" s="17" t="str">
        <f t="shared" si="304"/>
        <v/>
      </c>
      <c r="F2819" s="17" t="str">
        <f t="shared" si="305"/>
        <v/>
      </c>
      <c r="G2819" s="17" t="str">
        <f t="shared" si="306"/>
        <v/>
      </c>
      <c r="H2819" s="6" t="str">
        <f t="shared" si="307"/>
        <v/>
      </c>
    </row>
    <row r="2820" spans="2:8" x14ac:dyDescent="0.25">
      <c r="B2820" s="15" t="str">
        <f t="shared" si="301"/>
        <v/>
      </c>
      <c r="C2820" s="17" t="str">
        <f t="shared" si="302"/>
        <v/>
      </c>
      <c r="D2820" s="17" t="str">
        <f t="shared" si="303"/>
        <v/>
      </c>
      <c r="E2820" s="17" t="str">
        <f t="shared" si="304"/>
        <v/>
      </c>
      <c r="F2820" s="17" t="str">
        <f t="shared" si="305"/>
        <v/>
      </c>
      <c r="G2820" s="17" t="str">
        <f t="shared" si="306"/>
        <v/>
      </c>
      <c r="H2820" s="6" t="str">
        <f t="shared" si="307"/>
        <v/>
      </c>
    </row>
    <row r="2821" spans="2:8" x14ac:dyDescent="0.25">
      <c r="B2821" s="15" t="str">
        <f t="shared" si="301"/>
        <v/>
      </c>
      <c r="C2821" s="17" t="str">
        <f t="shared" si="302"/>
        <v/>
      </c>
      <c r="D2821" s="17" t="str">
        <f t="shared" si="303"/>
        <v/>
      </c>
      <c r="E2821" s="17" t="str">
        <f t="shared" si="304"/>
        <v/>
      </c>
      <c r="F2821" s="17" t="str">
        <f t="shared" si="305"/>
        <v/>
      </c>
      <c r="G2821" s="17" t="str">
        <f t="shared" si="306"/>
        <v/>
      </c>
      <c r="H2821" s="6" t="str">
        <f t="shared" si="307"/>
        <v/>
      </c>
    </row>
    <row r="2822" spans="2:8" x14ac:dyDescent="0.25">
      <c r="B2822" s="15" t="str">
        <f t="shared" si="301"/>
        <v/>
      </c>
      <c r="C2822" s="17" t="str">
        <f t="shared" si="302"/>
        <v/>
      </c>
      <c r="D2822" s="17" t="str">
        <f t="shared" si="303"/>
        <v/>
      </c>
      <c r="E2822" s="17" t="str">
        <f t="shared" si="304"/>
        <v/>
      </c>
      <c r="F2822" s="17" t="str">
        <f t="shared" si="305"/>
        <v/>
      </c>
      <c r="G2822" s="17" t="str">
        <f t="shared" si="306"/>
        <v/>
      </c>
      <c r="H2822" s="6" t="str">
        <f t="shared" si="307"/>
        <v/>
      </c>
    </row>
    <row r="2823" spans="2:8" x14ac:dyDescent="0.25">
      <c r="B2823" s="15" t="str">
        <f t="shared" si="301"/>
        <v/>
      </c>
      <c r="C2823" s="17" t="str">
        <f t="shared" si="302"/>
        <v/>
      </c>
      <c r="D2823" s="17" t="str">
        <f t="shared" si="303"/>
        <v/>
      </c>
      <c r="E2823" s="17" t="str">
        <f t="shared" si="304"/>
        <v/>
      </c>
      <c r="F2823" s="17" t="str">
        <f t="shared" si="305"/>
        <v/>
      </c>
      <c r="G2823" s="17" t="str">
        <f t="shared" si="306"/>
        <v/>
      </c>
      <c r="H2823" s="6" t="str">
        <f t="shared" si="307"/>
        <v/>
      </c>
    </row>
    <row r="2824" spans="2:8" x14ac:dyDescent="0.25">
      <c r="B2824" s="15" t="str">
        <f t="shared" si="301"/>
        <v/>
      </c>
      <c r="C2824" s="17" t="str">
        <f t="shared" si="302"/>
        <v/>
      </c>
      <c r="D2824" s="17" t="str">
        <f t="shared" si="303"/>
        <v/>
      </c>
      <c r="E2824" s="17" t="str">
        <f t="shared" si="304"/>
        <v/>
      </c>
      <c r="F2824" s="17" t="str">
        <f t="shared" si="305"/>
        <v/>
      </c>
      <c r="G2824" s="17" t="str">
        <f t="shared" si="306"/>
        <v/>
      </c>
      <c r="H2824" s="6" t="str">
        <f t="shared" si="307"/>
        <v/>
      </c>
    </row>
    <row r="2825" spans="2:8" x14ac:dyDescent="0.25">
      <c r="B2825" s="15" t="str">
        <f t="shared" si="301"/>
        <v/>
      </c>
      <c r="C2825" s="17" t="str">
        <f t="shared" si="302"/>
        <v/>
      </c>
      <c r="D2825" s="17" t="str">
        <f t="shared" si="303"/>
        <v/>
      </c>
      <c r="E2825" s="17" t="str">
        <f t="shared" si="304"/>
        <v/>
      </c>
      <c r="F2825" s="17" t="str">
        <f t="shared" si="305"/>
        <v/>
      </c>
      <c r="G2825" s="17" t="str">
        <f t="shared" si="306"/>
        <v/>
      </c>
      <c r="H2825" s="6" t="str">
        <f t="shared" si="307"/>
        <v/>
      </c>
    </row>
    <row r="2826" spans="2:8" x14ac:dyDescent="0.25">
      <c r="B2826" s="15" t="str">
        <f t="shared" si="301"/>
        <v/>
      </c>
      <c r="C2826" s="17" t="str">
        <f t="shared" si="302"/>
        <v/>
      </c>
      <c r="D2826" s="17" t="str">
        <f t="shared" si="303"/>
        <v/>
      </c>
      <c r="E2826" s="17" t="str">
        <f t="shared" si="304"/>
        <v/>
      </c>
      <c r="F2826" s="17" t="str">
        <f t="shared" si="305"/>
        <v/>
      </c>
      <c r="G2826" s="17" t="str">
        <f t="shared" si="306"/>
        <v/>
      </c>
      <c r="H2826" s="6" t="str">
        <f t="shared" si="307"/>
        <v/>
      </c>
    </row>
    <row r="2827" spans="2:8" x14ac:dyDescent="0.25">
      <c r="B2827" s="15" t="str">
        <f t="shared" si="301"/>
        <v/>
      </c>
      <c r="C2827" s="17" t="str">
        <f t="shared" si="302"/>
        <v/>
      </c>
      <c r="D2827" s="17" t="str">
        <f t="shared" si="303"/>
        <v/>
      </c>
      <c r="E2827" s="17" t="str">
        <f t="shared" si="304"/>
        <v/>
      </c>
      <c r="F2827" s="17" t="str">
        <f t="shared" si="305"/>
        <v/>
      </c>
      <c r="G2827" s="17" t="str">
        <f t="shared" si="306"/>
        <v/>
      </c>
      <c r="H2827" s="6" t="str">
        <f t="shared" si="307"/>
        <v/>
      </c>
    </row>
    <row r="2828" spans="2:8" x14ac:dyDescent="0.25">
      <c r="B2828" s="15" t="str">
        <f t="shared" si="301"/>
        <v/>
      </c>
      <c r="C2828" s="17" t="str">
        <f t="shared" si="302"/>
        <v/>
      </c>
      <c r="D2828" s="17" t="str">
        <f t="shared" si="303"/>
        <v/>
      </c>
      <c r="E2828" s="17" t="str">
        <f t="shared" si="304"/>
        <v/>
      </c>
      <c r="F2828" s="17" t="str">
        <f t="shared" si="305"/>
        <v/>
      </c>
      <c r="G2828" s="17" t="str">
        <f t="shared" si="306"/>
        <v/>
      </c>
      <c r="H2828" s="6" t="str">
        <f t="shared" si="307"/>
        <v/>
      </c>
    </row>
    <row r="2829" spans="2:8" x14ac:dyDescent="0.25">
      <c r="B2829" s="15" t="str">
        <f t="shared" si="301"/>
        <v/>
      </c>
      <c r="C2829" s="17" t="str">
        <f t="shared" si="302"/>
        <v/>
      </c>
      <c r="D2829" s="17" t="str">
        <f t="shared" si="303"/>
        <v/>
      </c>
      <c r="E2829" s="17" t="str">
        <f t="shared" si="304"/>
        <v/>
      </c>
      <c r="F2829" s="17" t="str">
        <f t="shared" si="305"/>
        <v/>
      </c>
      <c r="G2829" s="17" t="str">
        <f t="shared" si="306"/>
        <v/>
      </c>
      <c r="H2829" s="6" t="str">
        <f t="shared" si="307"/>
        <v/>
      </c>
    </row>
    <row r="2830" spans="2:8" x14ac:dyDescent="0.25">
      <c r="B2830" s="15" t="str">
        <f t="shared" si="301"/>
        <v/>
      </c>
      <c r="C2830" s="17" t="str">
        <f t="shared" si="302"/>
        <v/>
      </c>
      <c r="D2830" s="17" t="str">
        <f t="shared" si="303"/>
        <v/>
      </c>
      <c r="E2830" s="17" t="str">
        <f t="shared" si="304"/>
        <v/>
      </c>
      <c r="F2830" s="17" t="str">
        <f t="shared" si="305"/>
        <v/>
      </c>
      <c r="G2830" s="17" t="str">
        <f t="shared" si="306"/>
        <v/>
      </c>
      <c r="H2830" s="6" t="str">
        <f t="shared" si="307"/>
        <v/>
      </c>
    </row>
    <row r="2831" spans="2:8" x14ac:dyDescent="0.25">
      <c r="B2831" s="15" t="str">
        <f t="shared" si="301"/>
        <v/>
      </c>
      <c r="C2831" s="17" t="str">
        <f t="shared" si="302"/>
        <v/>
      </c>
      <c r="D2831" s="17" t="str">
        <f t="shared" si="303"/>
        <v/>
      </c>
      <c r="E2831" s="17" t="str">
        <f t="shared" si="304"/>
        <v/>
      </c>
      <c r="F2831" s="17" t="str">
        <f t="shared" si="305"/>
        <v/>
      </c>
      <c r="G2831" s="17" t="str">
        <f t="shared" si="306"/>
        <v/>
      </c>
      <c r="H2831" s="6" t="str">
        <f t="shared" si="307"/>
        <v/>
      </c>
    </row>
    <row r="2832" spans="2:8" x14ac:dyDescent="0.25">
      <c r="B2832" s="15" t="str">
        <f t="shared" si="301"/>
        <v/>
      </c>
      <c r="C2832" s="17" t="str">
        <f t="shared" si="302"/>
        <v/>
      </c>
      <c r="D2832" s="17" t="str">
        <f t="shared" si="303"/>
        <v/>
      </c>
      <c r="E2832" s="17" t="str">
        <f t="shared" si="304"/>
        <v/>
      </c>
      <c r="F2832" s="17" t="str">
        <f t="shared" si="305"/>
        <v/>
      </c>
      <c r="G2832" s="17" t="str">
        <f t="shared" si="306"/>
        <v/>
      </c>
      <c r="H2832" s="6" t="str">
        <f t="shared" si="307"/>
        <v/>
      </c>
    </row>
    <row r="2833" spans="2:8" x14ac:dyDescent="0.25">
      <c r="B2833" s="15" t="str">
        <f t="shared" si="301"/>
        <v/>
      </c>
      <c r="C2833" s="17" t="str">
        <f t="shared" si="302"/>
        <v/>
      </c>
      <c r="D2833" s="17" t="str">
        <f t="shared" si="303"/>
        <v/>
      </c>
      <c r="E2833" s="17" t="str">
        <f t="shared" si="304"/>
        <v/>
      </c>
      <c r="F2833" s="17" t="str">
        <f t="shared" si="305"/>
        <v/>
      </c>
      <c r="G2833" s="17" t="str">
        <f t="shared" si="306"/>
        <v/>
      </c>
      <c r="H2833" s="6" t="str">
        <f t="shared" si="307"/>
        <v/>
      </c>
    </row>
    <row r="2834" spans="2:8" x14ac:dyDescent="0.25">
      <c r="B2834" s="15" t="str">
        <f t="shared" si="301"/>
        <v/>
      </c>
      <c r="C2834" s="17" t="str">
        <f t="shared" si="302"/>
        <v/>
      </c>
      <c r="D2834" s="17" t="str">
        <f t="shared" si="303"/>
        <v/>
      </c>
      <c r="E2834" s="17" t="str">
        <f t="shared" si="304"/>
        <v/>
      </c>
      <c r="F2834" s="17" t="str">
        <f t="shared" si="305"/>
        <v/>
      </c>
      <c r="G2834" s="17" t="str">
        <f t="shared" si="306"/>
        <v/>
      </c>
      <c r="H2834" s="6" t="str">
        <f t="shared" si="307"/>
        <v/>
      </c>
    </row>
    <row r="2835" spans="2:8" x14ac:dyDescent="0.25">
      <c r="B2835" s="15" t="str">
        <f t="shared" si="301"/>
        <v/>
      </c>
      <c r="C2835" s="17" t="str">
        <f t="shared" si="302"/>
        <v/>
      </c>
      <c r="D2835" s="17" t="str">
        <f t="shared" si="303"/>
        <v/>
      </c>
      <c r="E2835" s="17" t="str">
        <f t="shared" si="304"/>
        <v/>
      </c>
      <c r="F2835" s="17" t="str">
        <f t="shared" si="305"/>
        <v/>
      </c>
      <c r="G2835" s="17" t="str">
        <f t="shared" si="306"/>
        <v/>
      </c>
      <c r="H2835" s="6" t="str">
        <f t="shared" si="307"/>
        <v/>
      </c>
    </row>
    <row r="2836" spans="2:8" x14ac:dyDescent="0.25">
      <c r="B2836" s="15" t="str">
        <f t="shared" si="301"/>
        <v/>
      </c>
      <c r="C2836" s="17" t="str">
        <f t="shared" si="302"/>
        <v/>
      </c>
      <c r="D2836" s="17" t="str">
        <f t="shared" si="303"/>
        <v/>
      </c>
      <c r="E2836" s="17" t="str">
        <f t="shared" si="304"/>
        <v/>
      </c>
      <c r="F2836" s="17" t="str">
        <f t="shared" si="305"/>
        <v/>
      </c>
      <c r="G2836" s="17" t="str">
        <f t="shared" si="306"/>
        <v/>
      </c>
      <c r="H2836" s="6" t="str">
        <f t="shared" si="307"/>
        <v/>
      </c>
    </row>
    <row r="2837" spans="2:8" x14ac:dyDescent="0.25">
      <c r="B2837" s="15" t="str">
        <f t="shared" si="301"/>
        <v/>
      </c>
      <c r="C2837" s="17" t="str">
        <f t="shared" si="302"/>
        <v/>
      </c>
      <c r="D2837" s="17" t="str">
        <f t="shared" si="303"/>
        <v/>
      </c>
      <c r="E2837" s="17" t="str">
        <f t="shared" si="304"/>
        <v/>
      </c>
      <c r="F2837" s="17" t="str">
        <f t="shared" si="305"/>
        <v/>
      </c>
      <c r="G2837" s="17" t="str">
        <f t="shared" si="306"/>
        <v/>
      </c>
      <c r="H2837" s="6" t="str">
        <f t="shared" si="307"/>
        <v/>
      </c>
    </row>
    <row r="2838" spans="2:8" x14ac:dyDescent="0.25">
      <c r="B2838" s="15" t="str">
        <f t="shared" si="301"/>
        <v/>
      </c>
      <c r="C2838" s="17" t="str">
        <f t="shared" si="302"/>
        <v/>
      </c>
      <c r="D2838" s="17" t="str">
        <f t="shared" si="303"/>
        <v/>
      </c>
      <c r="E2838" s="17" t="str">
        <f t="shared" si="304"/>
        <v/>
      </c>
      <c r="F2838" s="17" t="str">
        <f t="shared" si="305"/>
        <v/>
      </c>
      <c r="G2838" s="17" t="str">
        <f t="shared" si="306"/>
        <v/>
      </c>
      <c r="H2838" s="6" t="str">
        <f t="shared" si="307"/>
        <v/>
      </c>
    </row>
    <row r="2839" spans="2:8" x14ac:dyDescent="0.25">
      <c r="B2839" s="15" t="str">
        <f t="shared" si="301"/>
        <v/>
      </c>
      <c r="C2839" s="17" t="str">
        <f t="shared" si="302"/>
        <v/>
      </c>
      <c r="D2839" s="17" t="str">
        <f t="shared" si="303"/>
        <v/>
      </c>
      <c r="E2839" s="17" t="str">
        <f t="shared" si="304"/>
        <v/>
      </c>
      <c r="F2839" s="17" t="str">
        <f t="shared" si="305"/>
        <v/>
      </c>
      <c r="G2839" s="17" t="str">
        <f t="shared" si="306"/>
        <v/>
      </c>
      <c r="H2839" s="6" t="str">
        <f t="shared" si="307"/>
        <v/>
      </c>
    </row>
    <row r="2840" spans="2:8" x14ac:dyDescent="0.25">
      <c r="B2840" s="15" t="str">
        <f t="shared" si="301"/>
        <v/>
      </c>
      <c r="C2840" s="17" t="str">
        <f t="shared" si="302"/>
        <v/>
      </c>
      <c r="D2840" s="17" t="str">
        <f t="shared" si="303"/>
        <v/>
      </c>
      <c r="E2840" s="17" t="str">
        <f t="shared" si="304"/>
        <v/>
      </c>
      <c r="F2840" s="17" t="str">
        <f t="shared" si="305"/>
        <v/>
      </c>
      <c r="G2840" s="17" t="str">
        <f t="shared" si="306"/>
        <v/>
      </c>
      <c r="H2840" s="6" t="str">
        <f t="shared" si="307"/>
        <v/>
      </c>
    </row>
    <row r="2841" spans="2:8" x14ac:dyDescent="0.25">
      <c r="B2841" s="15" t="str">
        <f t="shared" si="301"/>
        <v/>
      </c>
      <c r="C2841" s="17" t="str">
        <f t="shared" si="302"/>
        <v/>
      </c>
      <c r="D2841" s="17" t="str">
        <f t="shared" si="303"/>
        <v/>
      </c>
      <c r="E2841" s="17" t="str">
        <f t="shared" si="304"/>
        <v/>
      </c>
      <c r="F2841" s="17" t="str">
        <f t="shared" si="305"/>
        <v/>
      </c>
      <c r="G2841" s="17" t="str">
        <f t="shared" si="306"/>
        <v/>
      </c>
      <c r="H2841" s="6" t="str">
        <f t="shared" si="307"/>
        <v/>
      </c>
    </row>
    <row r="2842" spans="2:8" x14ac:dyDescent="0.25">
      <c r="B2842" s="15" t="str">
        <f t="shared" si="301"/>
        <v/>
      </c>
      <c r="C2842" s="17" t="str">
        <f t="shared" si="302"/>
        <v/>
      </c>
      <c r="D2842" s="17" t="str">
        <f t="shared" si="303"/>
        <v/>
      </c>
      <c r="E2842" s="17" t="str">
        <f t="shared" si="304"/>
        <v/>
      </c>
      <c r="F2842" s="17" t="str">
        <f t="shared" si="305"/>
        <v/>
      </c>
      <c r="G2842" s="17" t="str">
        <f t="shared" si="306"/>
        <v/>
      </c>
      <c r="H2842" s="6" t="str">
        <f t="shared" si="307"/>
        <v/>
      </c>
    </row>
    <row r="2843" spans="2:8" x14ac:dyDescent="0.25">
      <c r="B2843" s="15" t="str">
        <f t="shared" si="301"/>
        <v/>
      </c>
      <c r="C2843" s="17" t="str">
        <f t="shared" si="302"/>
        <v/>
      </c>
      <c r="D2843" s="17" t="str">
        <f t="shared" si="303"/>
        <v/>
      </c>
      <c r="E2843" s="17" t="str">
        <f t="shared" si="304"/>
        <v/>
      </c>
      <c r="F2843" s="17" t="str">
        <f t="shared" si="305"/>
        <v/>
      </c>
      <c r="G2843" s="17" t="str">
        <f t="shared" si="306"/>
        <v/>
      </c>
      <c r="H2843" s="6" t="str">
        <f t="shared" si="307"/>
        <v/>
      </c>
    </row>
    <row r="2844" spans="2:8" x14ac:dyDescent="0.25">
      <c r="B2844" s="15" t="str">
        <f t="shared" si="301"/>
        <v/>
      </c>
      <c r="C2844" s="17" t="str">
        <f t="shared" si="302"/>
        <v/>
      </c>
      <c r="D2844" s="17" t="str">
        <f t="shared" si="303"/>
        <v/>
      </c>
      <c r="E2844" s="17" t="str">
        <f t="shared" si="304"/>
        <v/>
      </c>
      <c r="F2844" s="17" t="str">
        <f t="shared" si="305"/>
        <v/>
      </c>
      <c r="G2844" s="17" t="str">
        <f t="shared" si="306"/>
        <v/>
      </c>
      <c r="H2844" s="6" t="str">
        <f t="shared" si="307"/>
        <v/>
      </c>
    </row>
    <row r="2845" spans="2:8" x14ac:dyDescent="0.25">
      <c r="B2845" s="15" t="str">
        <f t="shared" si="301"/>
        <v/>
      </c>
      <c r="C2845" s="17" t="str">
        <f t="shared" si="302"/>
        <v/>
      </c>
      <c r="D2845" s="17" t="str">
        <f t="shared" si="303"/>
        <v/>
      </c>
      <c r="E2845" s="17" t="str">
        <f t="shared" si="304"/>
        <v/>
      </c>
      <c r="F2845" s="17" t="str">
        <f t="shared" si="305"/>
        <v/>
      </c>
      <c r="G2845" s="17" t="str">
        <f t="shared" si="306"/>
        <v/>
      </c>
      <c r="H2845" s="6" t="str">
        <f t="shared" si="307"/>
        <v/>
      </c>
    </row>
    <row r="2846" spans="2:8" x14ac:dyDescent="0.25">
      <c r="B2846" s="15" t="str">
        <f t="shared" si="301"/>
        <v/>
      </c>
      <c r="C2846" s="17" t="str">
        <f t="shared" si="302"/>
        <v/>
      </c>
      <c r="D2846" s="17" t="str">
        <f t="shared" si="303"/>
        <v/>
      </c>
      <c r="E2846" s="17" t="str">
        <f t="shared" si="304"/>
        <v/>
      </c>
      <c r="F2846" s="17" t="str">
        <f t="shared" si="305"/>
        <v/>
      </c>
      <c r="G2846" s="17" t="str">
        <f t="shared" si="306"/>
        <v/>
      </c>
      <c r="H2846" s="6" t="str">
        <f t="shared" si="307"/>
        <v/>
      </c>
    </row>
    <row r="2847" spans="2:8" x14ac:dyDescent="0.25">
      <c r="B2847" s="15" t="str">
        <f t="shared" si="301"/>
        <v/>
      </c>
      <c r="C2847" s="17" t="str">
        <f t="shared" si="302"/>
        <v/>
      </c>
      <c r="D2847" s="17" t="str">
        <f t="shared" si="303"/>
        <v/>
      </c>
      <c r="E2847" s="17" t="str">
        <f t="shared" si="304"/>
        <v/>
      </c>
      <c r="F2847" s="17" t="str">
        <f t="shared" si="305"/>
        <v/>
      </c>
      <c r="G2847" s="17" t="str">
        <f t="shared" si="306"/>
        <v/>
      </c>
      <c r="H2847" s="6" t="str">
        <f t="shared" si="307"/>
        <v/>
      </c>
    </row>
    <row r="2848" spans="2:8" x14ac:dyDescent="0.25">
      <c r="B2848" s="15" t="str">
        <f t="shared" si="301"/>
        <v/>
      </c>
      <c r="C2848" s="17" t="str">
        <f t="shared" si="302"/>
        <v/>
      </c>
      <c r="D2848" s="17" t="str">
        <f t="shared" si="303"/>
        <v/>
      </c>
      <c r="E2848" s="17" t="str">
        <f t="shared" si="304"/>
        <v/>
      </c>
      <c r="F2848" s="17" t="str">
        <f t="shared" si="305"/>
        <v/>
      </c>
      <c r="G2848" s="17" t="str">
        <f t="shared" si="306"/>
        <v/>
      </c>
      <c r="H2848" s="6" t="str">
        <f t="shared" si="307"/>
        <v/>
      </c>
    </row>
    <row r="2849" spans="2:8" x14ac:dyDescent="0.25">
      <c r="B2849" s="15" t="str">
        <f t="shared" si="301"/>
        <v/>
      </c>
      <c r="C2849" s="17" t="str">
        <f t="shared" si="302"/>
        <v/>
      </c>
      <c r="D2849" s="17" t="str">
        <f t="shared" si="303"/>
        <v/>
      </c>
      <c r="E2849" s="17" t="str">
        <f t="shared" si="304"/>
        <v/>
      </c>
      <c r="F2849" s="17" t="str">
        <f t="shared" si="305"/>
        <v/>
      </c>
      <c r="G2849" s="17" t="str">
        <f t="shared" si="306"/>
        <v/>
      </c>
      <c r="H2849" s="6" t="str">
        <f t="shared" si="307"/>
        <v/>
      </c>
    </row>
    <row r="2850" spans="2:8" x14ac:dyDescent="0.25">
      <c r="B2850" s="15" t="str">
        <f t="shared" si="301"/>
        <v/>
      </c>
      <c r="C2850" s="17" t="str">
        <f t="shared" si="302"/>
        <v/>
      </c>
      <c r="D2850" s="17" t="str">
        <f t="shared" si="303"/>
        <v/>
      </c>
      <c r="E2850" s="17" t="str">
        <f t="shared" si="304"/>
        <v/>
      </c>
      <c r="F2850" s="17" t="str">
        <f t="shared" si="305"/>
        <v/>
      </c>
      <c r="G2850" s="17" t="str">
        <f t="shared" si="306"/>
        <v/>
      </c>
      <c r="H2850" s="6" t="str">
        <f t="shared" si="307"/>
        <v/>
      </c>
    </row>
    <row r="2851" spans="2:8" x14ac:dyDescent="0.25">
      <c r="B2851" s="15" t="str">
        <f t="shared" si="301"/>
        <v/>
      </c>
      <c r="C2851" s="17" t="str">
        <f t="shared" si="302"/>
        <v/>
      </c>
      <c r="D2851" s="17" t="str">
        <f t="shared" si="303"/>
        <v/>
      </c>
      <c r="E2851" s="17" t="str">
        <f t="shared" si="304"/>
        <v/>
      </c>
      <c r="F2851" s="17" t="str">
        <f t="shared" si="305"/>
        <v/>
      </c>
      <c r="G2851" s="17" t="str">
        <f t="shared" si="306"/>
        <v/>
      </c>
      <c r="H2851" s="6" t="str">
        <f t="shared" si="307"/>
        <v/>
      </c>
    </row>
    <row r="2852" spans="2:8" x14ac:dyDescent="0.25">
      <c r="B2852" s="15" t="str">
        <f t="shared" si="301"/>
        <v/>
      </c>
      <c r="C2852" s="17" t="str">
        <f t="shared" si="302"/>
        <v/>
      </c>
      <c r="D2852" s="17" t="str">
        <f t="shared" si="303"/>
        <v/>
      </c>
      <c r="E2852" s="17" t="str">
        <f t="shared" si="304"/>
        <v/>
      </c>
      <c r="F2852" s="17" t="str">
        <f t="shared" si="305"/>
        <v/>
      </c>
      <c r="G2852" s="17" t="str">
        <f t="shared" si="306"/>
        <v/>
      </c>
      <c r="H2852" s="6" t="str">
        <f t="shared" si="307"/>
        <v/>
      </c>
    </row>
    <row r="2853" spans="2:8" x14ac:dyDescent="0.25">
      <c r="B2853" s="15" t="str">
        <f t="shared" si="301"/>
        <v/>
      </c>
      <c r="C2853" s="17" t="str">
        <f t="shared" si="302"/>
        <v/>
      </c>
      <c r="D2853" s="17" t="str">
        <f t="shared" si="303"/>
        <v/>
      </c>
      <c r="E2853" s="17" t="str">
        <f t="shared" si="304"/>
        <v/>
      </c>
      <c r="F2853" s="17" t="str">
        <f t="shared" si="305"/>
        <v/>
      </c>
      <c r="G2853" s="17" t="str">
        <f t="shared" si="306"/>
        <v/>
      </c>
      <c r="H2853" s="6" t="str">
        <f t="shared" si="307"/>
        <v/>
      </c>
    </row>
    <row r="2854" spans="2:8" x14ac:dyDescent="0.25">
      <c r="B2854" s="15" t="str">
        <f t="shared" si="301"/>
        <v/>
      </c>
      <c r="C2854" s="17" t="str">
        <f t="shared" si="302"/>
        <v/>
      </c>
      <c r="D2854" s="17" t="str">
        <f t="shared" si="303"/>
        <v/>
      </c>
      <c r="E2854" s="17" t="str">
        <f t="shared" si="304"/>
        <v/>
      </c>
      <c r="F2854" s="17" t="str">
        <f t="shared" si="305"/>
        <v/>
      </c>
      <c r="G2854" s="17" t="str">
        <f t="shared" si="306"/>
        <v/>
      </c>
      <c r="H2854" s="6" t="str">
        <f t="shared" si="307"/>
        <v/>
      </c>
    </row>
    <row r="2855" spans="2:8" x14ac:dyDescent="0.25">
      <c r="B2855" s="15" t="str">
        <f t="shared" si="301"/>
        <v/>
      </c>
      <c r="C2855" s="17" t="str">
        <f t="shared" si="302"/>
        <v/>
      </c>
      <c r="D2855" s="17" t="str">
        <f t="shared" si="303"/>
        <v/>
      </c>
      <c r="E2855" s="17" t="str">
        <f t="shared" si="304"/>
        <v/>
      </c>
      <c r="F2855" s="17" t="str">
        <f t="shared" si="305"/>
        <v/>
      </c>
      <c r="G2855" s="17" t="str">
        <f t="shared" si="306"/>
        <v/>
      </c>
      <c r="H2855" s="6" t="str">
        <f t="shared" si="307"/>
        <v/>
      </c>
    </row>
    <row r="2856" spans="2:8" x14ac:dyDescent="0.25">
      <c r="B2856" s="15" t="str">
        <f t="shared" si="301"/>
        <v/>
      </c>
      <c r="C2856" s="17" t="str">
        <f t="shared" si="302"/>
        <v/>
      </c>
      <c r="D2856" s="17" t="str">
        <f t="shared" si="303"/>
        <v/>
      </c>
      <c r="E2856" s="17" t="str">
        <f t="shared" si="304"/>
        <v/>
      </c>
      <c r="F2856" s="17" t="str">
        <f t="shared" si="305"/>
        <v/>
      </c>
      <c r="G2856" s="17" t="str">
        <f t="shared" si="306"/>
        <v/>
      </c>
      <c r="H2856" s="6" t="str">
        <f t="shared" si="307"/>
        <v/>
      </c>
    </row>
    <row r="2857" spans="2:8" x14ac:dyDescent="0.25">
      <c r="B2857" s="15" t="str">
        <f t="shared" si="301"/>
        <v/>
      </c>
      <c r="C2857" s="17" t="str">
        <f t="shared" si="302"/>
        <v/>
      </c>
      <c r="D2857" s="17" t="str">
        <f t="shared" si="303"/>
        <v/>
      </c>
      <c r="E2857" s="17" t="str">
        <f t="shared" si="304"/>
        <v/>
      </c>
      <c r="F2857" s="17" t="str">
        <f t="shared" si="305"/>
        <v/>
      </c>
      <c r="G2857" s="17" t="str">
        <f t="shared" si="306"/>
        <v/>
      </c>
      <c r="H2857" s="6" t="str">
        <f t="shared" si="307"/>
        <v/>
      </c>
    </row>
    <row r="2858" spans="2:8" x14ac:dyDescent="0.25">
      <c r="B2858" s="15" t="str">
        <f t="shared" si="301"/>
        <v/>
      </c>
      <c r="C2858" s="17" t="str">
        <f t="shared" si="302"/>
        <v/>
      </c>
      <c r="D2858" s="17" t="str">
        <f t="shared" si="303"/>
        <v/>
      </c>
      <c r="E2858" s="17" t="str">
        <f t="shared" si="304"/>
        <v/>
      </c>
      <c r="F2858" s="17" t="str">
        <f t="shared" si="305"/>
        <v/>
      </c>
      <c r="G2858" s="17" t="str">
        <f t="shared" si="306"/>
        <v/>
      </c>
      <c r="H2858" s="6" t="str">
        <f t="shared" si="307"/>
        <v/>
      </c>
    </row>
    <row r="2859" spans="2:8" x14ac:dyDescent="0.25">
      <c r="B2859" s="15" t="str">
        <f t="shared" ref="B2859:B2922" si="308">IF(ISNUMBER(C2859),B2858+1,"")</f>
        <v/>
      </c>
      <c r="C2859" s="17" t="str">
        <f t="shared" ref="C2859:C2922" si="309">IF(G2858&gt;0.01,G2858,"")</f>
        <v/>
      </c>
      <c r="D2859" s="17" t="str">
        <f t="shared" ref="D2859:D2922" si="310">IF(ISNUMBER(C2859),PMT($D$12/$D$11,$D$10*$D$11,-$D$9),"")</f>
        <v/>
      </c>
      <c r="E2859" s="17" t="str">
        <f t="shared" ref="E2859:E2922" si="311">IF(ISNUMBER(C2859),C2859*$D$12/$D$11,"")</f>
        <v/>
      </c>
      <c r="F2859" s="17" t="str">
        <f t="shared" ref="F2859:F2922" si="312">IF(ISNUMBER(C2859),D2859-E2859,"")</f>
        <v/>
      </c>
      <c r="G2859" s="17" t="str">
        <f t="shared" ref="G2859:G2922" si="313">IF(ISNUMBER(C2859),C2859-F2859,"")</f>
        <v/>
      </c>
      <c r="H2859" s="6" t="str">
        <f t="shared" ref="H2859:H2922" si="314">IFERROR(IF(ABS(G2859)&lt;1,"© Joseph Farizo",""),"")</f>
        <v/>
      </c>
    </row>
    <row r="2860" spans="2:8" x14ac:dyDescent="0.25">
      <c r="B2860" s="15" t="str">
        <f t="shared" si="308"/>
        <v/>
      </c>
      <c r="C2860" s="17" t="str">
        <f t="shared" si="309"/>
        <v/>
      </c>
      <c r="D2860" s="17" t="str">
        <f t="shared" si="310"/>
        <v/>
      </c>
      <c r="E2860" s="17" t="str">
        <f t="shared" si="311"/>
        <v/>
      </c>
      <c r="F2860" s="17" t="str">
        <f t="shared" si="312"/>
        <v/>
      </c>
      <c r="G2860" s="17" t="str">
        <f t="shared" si="313"/>
        <v/>
      </c>
      <c r="H2860" s="6" t="str">
        <f t="shared" si="314"/>
        <v/>
      </c>
    </row>
    <row r="2861" spans="2:8" x14ac:dyDescent="0.25">
      <c r="B2861" s="15" t="str">
        <f t="shared" si="308"/>
        <v/>
      </c>
      <c r="C2861" s="17" t="str">
        <f t="shared" si="309"/>
        <v/>
      </c>
      <c r="D2861" s="17" t="str">
        <f t="shared" si="310"/>
        <v/>
      </c>
      <c r="E2861" s="17" t="str">
        <f t="shared" si="311"/>
        <v/>
      </c>
      <c r="F2861" s="17" t="str">
        <f t="shared" si="312"/>
        <v/>
      </c>
      <c r="G2861" s="17" t="str">
        <f t="shared" si="313"/>
        <v/>
      </c>
      <c r="H2861" s="6" t="str">
        <f t="shared" si="314"/>
        <v/>
      </c>
    </row>
    <row r="2862" spans="2:8" x14ac:dyDescent="0.25">
      <c r="B2862" s="15" t="str">
        <f t="shared" si="308"/>
        <v/>
      </c>
      <c r="C2862" s="17" t="str">
        <f t="shared" si="309"/>
        <v/>
      </c>
      <c r="D2862" s="17" t="str">
        <f t="shared" si="310"/>
        <v/>
      </c>
      <c r="E2862" s="17" t="str">
        <f t="shared" si="311"/>
        <v/>
      </c>
      <c r="F2862" s="17" t="str">
        <f t="shared" si="312"/>
        <v/>
      </c>
      <c r="G2862" s="17" t="str">
        <f t="shared" si="313"/>
        <v/>
      </c>
      <c r="H2862" s="6" t="str">
        <f t="shared" si="314"/>
        <v/>
      </c>
    </row>
    <row r="2863" spans="2:8" x14ac:dyDescent="0.25">
      <c r="B2863" s="15" t="str">
        <f t="shared" si="308"/>
        <v/>
      </c>
      <c r="C2863" s="17" t="str">
        <f t="shared" si="309"/>
        <v/>
      </c>
      <c r="D2863" s="17" t="str">
        <f t="shared" si="310"/>
        <v/>
      </c>
      <c r="E2863" s="17" t="str">
        <f t="shared" si="311"/>
        <v/>
      </c>
      <c r="F2863" s="17" t="str">
        <f t="shared" si="312"/>
        <v/>
      </c>
      <c r="G2863" s="17" t="str">
        <f t="shared" si="313"/>
        <v/>
      </c>
      <c r="H2863" s="6" t="str">
        <f t="shared" si="314"/>
        <v/>
      </c>
    </row>
    <row r="2864" spans="2:8" x14ac:dyDescent="0.25">
      <c r="B2864" s="15" t="str">
        <f t="shared" si="308"/>
        <v/>
      </c>
      <c r="C2864" s="17" t="str">
        <f t="shared" si="309"/>
        <v/>
      </c>
      <c r="D2864" s="17" t="str">
        <f t="shared" si="310"/>
        <v/>
      </c>
      <c r="E2864" s="17" t="str">
        <f t="shared" si="311"/>
        <v/>
      </c>
      <c r="F2864" s="17" t="str">
        <f t="shared" si="312"/>
        <v/>
      </c>
      <c r="G2864" s="17" t="str">
        <f t="shared" si="313"/>
        <v/>
      </c>
      <c r="H2864" s="6" t="str">
        <f t="shared" si="314"/>
        <v/>
      </c>
    </row>
    <row r="2865" spans="2:8" x14ac:dyDescent="0.25">
      <c r="B2865" s="15" t="str">
        <f t="shared" si="308"/>
        <v/>
      </c>
      <c r="C2865" s="17" t="str">
        <f t="shared" si="309"/>
        <v/>
      </c>
      <c r="D2865" s="17" t="str">
        <f t="shared" si="310"/>
        <v/>
      </c>
      <c r="E2865" s="17" t="str">
        <f t="shared" si="311"/>
        <v/>
      </c>
      <c r="F2865" s="17" t="str">
        <f t="shared" si="312"/>
        <v/>
      </c>
      <c r="G2865" s="17" t="str">
        <f t="shared" si="313"/>
        <v/>
      </c>
      <c r="H2865" s="6" t="str">
        <f t="shared" si="314"/>
        <v/>
      </c>
    </row>
    <row r="2866" spans="2:8" x14ac:dyDescent="0.25">
      <c r="B2866" s="15" t="str">
        <f t="shared" si="308"/>
        <v/>
      </c>
      <c r="C2866" s="17" t="str">
        <f t="shared" si="309"/>
        <v/>
      </c>
      <c r="D2866" s="17" t="str">
        <f t="shared" si="310"/>
        <v/>
      </c>
      <c r="E2866" s="17" t="str">
        <f t="shared" si="311"/>
        <v/>
      </c>
      <c r="F2866" s="17" t="str">
        <f t="shared" si="312"/>
        <v/>
      </c>
      <c r="G2866" s="17" t="str">
        <f t="shared" si="313"/>
        <v/>
      </c>
      <c r="H2866" s="6" t="str">
        <f t="shared" si="314"/>
        <v/>
      </c>
    </row>
    <row r="2867" spans="2:8" x14ac:dyDescent="0.25">
      <c r="B2867" s="15" t="str">
        <f t="shared" si="308"/>
        <v/>
      </c>
      <c r="C2867" s="17" t="str">
        <f t="shared" si="309"/>
        <v/>
      </c>
      <c r="D2867" s="17" t="str">
        <f t="shared" si="310"/>
        <v/>
      </c>
      <c r="E2867" s="17" t="str">
        <f t="shared" si="311"/>
        <v/>
      </c>
      <c r="F2867" s="17" t="str">
        <f t="shared" si="312"/>
        <v/>
      </c>
      <c r="G2867" s="17" t="str">
        <f t="shared" si="313"/>
        <v/>
      </c>
      <c r="H2867" s="6" t="str">
        <f t="shared" si="314"/>
        <v/>
      </c>
    </row>
    <row r="2868" spans="2:8" x14ac:dyDescent="0.25">
      <c r="B2868" s="15" t="str">
        <f t="shared" si="308"/>
        <v/>
      </c>
      <c r="C2868" s="17" t="str">
        <f t="shared" si="309"/>
        <v/>
      </c>
      <c r="D2868" s="17" t="str">
        <f t="shared" si="310"/>
        <v/>
      </c>
      <c r="E2868" s="17" t="str">
        <f t="shared" si="311"/>
        <v/>
      </c>
      <c r="F2868" s="17" t="str">
        <f t="shared" si="312"/>
        <v/>
      </c>
      <c r="G2868" s="17" t="str">
        <f t="shared" si="313"/>
        <v/>
      </c>
      <c r="H2868" s="6" t="str">
        <f t="shared" si="314"/>
        <v/>
      </c>
    </row>
    <row r="2869" spans="2:8" x14ac:dyDescent="0.25">
      <c r="B2869" s="15" t="str">
        <f t="shared" si="308"/>
        <v/>
      </c>
      <c r="C2869" s="17" t="str">
        <f t="shared" si="309"/>
        <v/>
      </c>
      <c r="D2869" s="17" t="str">
        <f t="shared" si="310"/>
        <v/>
      </c>
      <c r="E2869" s="17" t="str">
        <f t="shared" si="311"/>
        <v/>
      </c>
      <c r="F2869" s="17" t="str">
        <f t="shared" si="312"/>
        <v/>
      </c>
      <c r="G2869" s="17" t="str">
        <f t="shared" si="313"/>
        <v/>
      </c>
      <c r="H2869" s="6" t="str">
        <f t="shared" si="314"/>
        <v/>
      </c>
    </row>
    <row r="2870" spans="2:8" x14ac:dyDescent="0.25">
      <c r="B2870" s="15" t="str">
        <f t="shared" si="308"/>
        <v/>
      </c>
      <c r="C2870" s="17" t="str">
        <f t="shared" si="309"/>
        <v/>
      </c>
      <c r="D2870" s="17" t="str">
        <f t="shared" si="310"/>
        <v/>
      </c>
      <c r="E2870" s="17" t="str">
        <f t="shared" si="311"/>
        <v/>
      </c>
      <c r="F2870" s="17" t="str">
        <f t="shared" si="312"/>
        <v/>
      </c>
      <c r="G2870" s="17" t="str">
        <f t="shared" si="313"/>
        <v/>
      </c>
      <c r="H2870" s="6" t="str">
        <f t="shared" si="314"/>
        <v/>
      </c>
    </row>
    <row r="2871" spans="2:8" x14ac:dyDescent="0.25">
      <c r="B2871" s="15" t="str">
        <f t="shared" si="308"/>
        <v/>
      </c>
      <c r="C2871" s="17" t="str">
        <f t="shared" si="309"/>
        <v/>
      </c>
      <c r="D2871" s="17" t="str">
        <f t="shared" si="310"/>
        <v/>
      </c>
      <c r="E2871" s="17" t="str">
        <f t="shared" si="311"/>
        <v/>
      </c>
      <c r="F2871" s="17" t="str">
        <f t="shared" si="312"/>
        <v/>
      </c>
      <c r="G2871" s="17" t="str">
        <f t="shared" si="313"/>
        <v/>
      </c>
      <c r="H2871" s="6" t="str">
        <f t="shared" si="314"/>
        <v/>
      </c>
    </row>
    <row r="2872" spans="2:8" x14ac:dyDescent="0.25">
      <c r="B2872" s="15" t="str">
        <f t="shared" si="308"/>
        <v/>
      </c>
      <c r="C2872" s="17" t="str">
        <f t="shared" si="309"/>
        <v/>
      </c>
      <c r="D2872" s="17" t="str">
        <f t="shared" si="310"/>
        <v/>
      </c>
      <c r="E2872" s="17" t="str">
        <f t="shared" si="311"/>
        <v/>
      </c>
      <c r="F2872" s="17" t="str">
        <f t="shared" si="312"/>
        <v/>
      </c>
      <c r="G2872" s="17" t="str">
        <f t="shared" si="313"/>
        <v/>
      </c>
      <c r="H2872" s="6" t="str">
        <f t="shared" si="314"/>
        <v/>
      </c>
    </row>
    <row r="2873" spans="2:8" x14ac:dyDescent="0.25">
      <c r="B2873" s="15" t="str">
        <f t="shared" si="308"/>
        <v/>
      </c>
      <c r="C2873" s="17" t="str">
        <f t="shared" si="309"/>
        <v/>
      </c>
      <c r="D2873" s="17" t="str">
        <f t="shared" si="310"/>
        <v/>
      </c>
      <c r="E2873" s="17" t="str">
        <f t="shared" si="311"/>
        <v/>
      </c>
      <c r="F2873" s="17" t="str">
        <f t="shared" si="312"/>
        <v/>
      </c>
      <c r="G2873" s="17" t="str">
        <f t="shared" si="313"/>
        <v/>
      </c>
      <c r="H2873" s="6" t="str">
        <f t="shared" si="314"/>
        <v/>
      </c>
    </row>
    <row r="2874" spans="2:8" x14ac:dyDescent="0.25">
      <c r="B2874" s="15" t="str">
        <f t="shared" si="308"/>
        <v/>
      </c>
      <c r="C2874" s="17" t="str">
        <f t="shared" si="309"/>
        <v/>
      </c>
      <c r="D2874" s="17" t="str">
        <f t="shared" si="310"/>
        <v/>
      </c>
      <c r="E2874" s="17" t="str">
        <f t="shared" si="311"/>
        <v/>
      </c>
      <c r="F2874" s="17" t="str">
        <f t="shared" si="312"/>
        <v/>
      </c>
      <c r="G2874" s="17" t="str">
        <f t="shared" si="313"/>
        <v/>
      </c>
      <c r="H2874" s="6" t="str">
        <f t="shared" si="314"/>
        <v/>
      </c>
    </row>
    <row r="2875" spans="2:8" x14ac:dyDescent="0.25">
      <c r="B2875" s="15" t="str">
        <f t="shared" si="308"/>
        <v/>
      </c>
      <c r="C2875" s="17" t="str">
        <f t="shared" si="309"/>
        <v/>
      </c>
      <c r="D2875" s="17" t="str">
        <f t="shared" si="310"/>
        <v/>
      </c>
      <c r="E2875" s="17" t="str">
        <f t="shared" si="311"/>
        <v/>
      </c>
      <c r="F2875" s="17" t="str">
        <f t="shared" si="312"/>
        <v/>
      </c>
      <c r="G2875" s="17" t="str">
        <f t="shared" si="313"/>
        <v/>
      </c>
      <c r="H2875" s="6" t="str">
        <f t="shared" si="314"/>
        <v/>
      </c>
    </row>
    <row r="2876" spans="2:8" x14ac:dyDescent="0.25">
      <c r="B2876" s="15" t="str">
        <f t="shared" si="308"/>
        <v/>
      </c>
      <c r="C2876" s="17" t="str">
        <f t="shared" si="309"/>
        <v/>
      </c>
      <c r="D2876" s="17" t="str">
        <f t="shared" si="310"/>
        <v/>
      </c>
      <c r="E2876" s="17" t="str">
        <f t="shared" si="311"/>
        <v/>
      </c>
      <c r="F2876" s="17" t="str">
        <f t="shared" si="312"/>
        <v/>
      </c>
      <c r="G2876" s="17" t="str">
        <f t="shared" si="313"/>
        <v/>
      </c>
      <c r="H2876" s="6" t="str">
        <f t="shared" si="314"/>
        <v/>
      </c>
    </row>
    <row r="2877" spans="2:8" x14ac:dyDescent="0.25">
      <c r="B2877" s="15" t="str">
        <f t="shared" si="308"/>
        <v/>
      </c>
      <c r="C2877" s="17" t="str">
        <f t="shared" si="309"/>
        <v/>
      </c>
      <c r="D2877" s="17" t="str">
        <f t="shared" si="310"/>
        <v/>
      </c>
      <c r="E2877" s="17" t="str">
        <f t="shared" si="311"/>
        <v/>
      </c>
      <c r="F2877" s="17" t="str">
        <f t="shared" si="312"/>
        <v/>
      </c>
      <c r="G2877" s="17" t="str">
        <f t="shared" si="313"/>
        <v/>
      </c>
      <c r="H2877" s="6" t="str">
        <f t="shared" si="314"/>
        <v/>
      </c>
    </row>
    <row r="2878" spans="2:8" x14ac:dyDescent="0.25">
      <c r="B2878" s="15" t="str">
        <f t="shared" si="308"/>
        <v/>
      </c>
      <c r="C2878" s="17" t="str">
        <f t="shared" si="309"/>
        <v/>
      </c>
      <c r="D2878" s="17" t="str">
        <f t="shared" si="310"/>
        <v/>
      </c>
      <c r="E2878" s="17" t="str">
        <f t="shared" si="311"/>
        <v/>
      </c>
      <c r="F2878" s="17" t="str">
        <f t="shared" si="312"/>
        <v/>
      </c>
      <c r="G2878" s="17" t="str">
        <f t="shared" si="313"/>
        <v/>
      </c>
      <c r="H2878" s="6" t="str">
        <f t="shared" si="314"/>
        <v/>
      </c>
    </row>
    <row r="2879" spans="2:8" x14ac:dyDescent="0.25">
      <c r="B2879" s="15" t="str">
        <f t="shared" si="308"/>
        <v/>
      </c>
      <c r="C2879" s="17" t="str">
        <f t="shared" si="309"/>
        <v/>
      </c>
      <c r="D2879" s="17" t="str">
        <f t="shared" si="310"/>
        <v/>
      </c>
      <c r="E2879" s="17" t="str">
        <f t="shared" si="311"/>
        <v/>
      </c>
      <c r="F2879" s="17" t="str">
        <f t="shared" si="312"/>
        <v/>
      </c>
      <c r="G2879" s="17" t="str">
        <f t="shared" si="313"/>
        <v/>
      </c>
      <c r="H2879" s="6" t="str">
        <f t="shared" si="314"/>
        <v/>
      </c>
    </row>
    <row r="2880" spans="2:8" x14ac:dyDescent="0.25">
      <c r="B2880" s="15" t="str">
        <f t="shared" si="308"/>
        <v/>
      </c>
      <c r="C2880" s="17" t="str">
        <f t="shared" si="309"/>
        <v/>
      </c>
      <c r="D2880" s="17" t="str">
        <f t="shared" si="310"/>
        <v/>
      </c>
      <c r="E2880" s="17" t="str">
        <f t="shared" si="311"/>
        <v/>
      </c>
      <c r="F2880" s="17" t="str">
        <f t="shared" si="312"/>
        <v/>
      </c>
      <c r="G2880" s="17" t="str">
        <f t="shared" si="313"/>
        <v/>
      </c>
      <c r="H2880" s="6" t="str">
        <f t="shared" si="314"/>
        <v/>
      </c>
    </row>
    <row r="2881" spans="2:8" x14ac:dyDescent="0.25">
      <c r="B2881" s="15" t="str">
        <f t="shared" si="308"/>
        <v/>
      </c>
      <c r="C2881" s="17" t="str">
        <f t="shared" si="309"/>
        <v/>
      </c>
      <c r="D2881" s="17" t="str">
        <f t="shared" si="310"/>
        <v/>
      </c>
      <c r="E2881" s="17" t="str">
        <f t="shared" si="311"/>
        <v/>
      </c>
      <c r="F2881" s="17" t="str">
        <f t="shared" si="312"/>
        <v/>
      </c>
      <c r="G2881" s="17" t="str">
        <f t="shared" si="313"/>
        <v/>
      </c>
      <c r="H2881" s="6" t="str">
        <f t="shared" si="314"/>
        <v/>
      </c>
    </row>
    <row r="2882" spans="2:8" x14ac:dyDescent="0.25">
      <c r="B2882" s="15" t="str">
        <f t="shared" si="308"/>
        <v/>
      </c>
      <c r="C2882" s="17" t="str">
        <f t="shared" si="309"/>
        <v/>
      </c>
      <c r="D2882" s="17" t="str">
        <f t="shared" si="310"/>
        <v/>
      </c>
      <c r="E2882" s="17" t="str">
        <f t="shared" si="311"/>
        <v/>
      </c>
      <c r="F2882" s="17" t="str">
        <f t="shared" si="312"/>
        <v/>
      </c>
      <c r="G2882" s="17" t="str">
        <f t="shared" si="313"/>
        <v/>
      </c>
      <c r="H2882" s="6" t="str">
        <f t="shared" si="314"/>
        <v/>
      </c>
    </row>
    <row r="2883" spans="2:8" x14ac:dyDescent="0.25">
      <c r="B2883" s="15" t="str">
        <f t="shared" si="308"/>
        <v/>
      </c>
      <c r="C2883" s="17" t="str">
        <f t="shared" si="309"/>
        <v/>
      </c>
      <c r="D2883" s="17" t="str">
        <f t="shared" si="310"/>
        <v/>
      </c>
      <c r="E2883" s="17" t="str">
        <f t="shared" si="311"/>
        <v/>
      </c>
      <c r="F2883" s="17" t="str">
        <f t="shared" si="312"/>
        <v/>
      </c>
      <c r="G2883" s="17" t="str">
        <f t="shared" si="313"/>
        <v/>
      </c>
      <c r="H2883" s="6" t="str">
        <f t="shared" si="314"/>
        <v/>
      </c>
    </row>
    <row r="2884" spans="2:8" x14ac:dyDescent="0.25">
      <c r="B2884" s="15" t="str">
        <f t="shared" si="308"/>
        <v/>
      </c>
      <c r="C2884" s="17" t="str">
        <f t="shared" si="309"/>
        <v/>
      </c>
      <c r="D2884" s="17" t="str">
        <f t="shared" si="310"/>
        <v/>
      </c>
      <c r="E2884" s="17" t="str">
        <f t="shared" si="311"/>
        <v/>
      </c>
      <c r="F2884" s="17" t="str">
        <f t="shared" si="312"/>
        <v/>
      </c>
      <c r="G2884" s="17" t="str">
        <f t="shared" si="313"/>
        <v/>
      </c>
      <c r="H2884" s="6" t="str">
        <f t="shared" si="314"/>
        <v/>
      </c>
    </row>
    <row r="2885" spans="2:8" x14ac:dyDescent="0.25">
      <c r="B2885" s="15" t="str">
        <f t="shared" si="308"/>
        <v/>
      </c>
      <c r="C2885" s="17" t="str">
        <f t="shared" si="309"/>
        <v/>
      </c>
      <c r="D2885" s="17" t="str">
        <f t="shared" si="310"/>
        <v/>
      </c>
      <c r="E2885" s="17" t="str">
        <f t="shared" si="311"/>
        <v/>
      </c>
      <c r="F2885" s="17" t="str">
        <f t="shared" si="312"/>
        <v/>
      </c>
      <c r="G2885" s="17" t="str">
        <f t="shared" si="313"/>
        <v/>
      </c>
      <c r="H2885" s="6" t="str">
        <f t="shared" si="314"/>
        <v/>
      </c>
    </row>
    <row r="2886" spans="2:8" x14ac:dyDescent="0.25">
      <c r="B2886" s="15" t="str">
        <f t="shared" si="308"/>
        <v/>
      </c>
      <c r="C2886" s="17" t="str">
        <f t="shared" si="309"/>
        <v/>
      </c>
      <c r="D2886" s="17" t="str">
        <f t="shared" si="310"/>
        <v/>
      </c>
      <c r="E2886" s="17" t="str">
        <f t="shared" si="311"/>
        <v/>
      </c>
      <c r="F2886" s="17" t="str">
        <f t="shared" si="312"/>
        <v/>
      </c>
      <c r="G2886" s="17" t="str">
        <f t="shared" si="313"/>
        <v/>
      </c>
      <c r="H2886" s="6" t="str">
        <f t="shared" si="314"/>
        <v/>
      </c>
    </row>
    <row r="2887" spans="2:8" x14ac:dyDescent="0.25">
      <c r="B2887" s="15" t="str">
        <f t="shared" si="308"/>
        <v/>
      </c>
      <c r="C2887" s="17" t="str">
        <f t="shared" si="309"/>
        <v/>
      </c>
      <c r="D2887" s="17" t="str">
        <f t="shared" si="310"/>
        <v/>
      </c>
      <c r="E2887" s="17" t="str">
        <f t="shared" si="311"/>
        <v/>
      </c>
      <c r="F2887" s="17" t="str">
        <f t="shared" si="312"/>
        <v/>
      </c>
      <c r="G2887" s="17" t="str">
        <f t="shared" si="313"/>
        <v/>
      </c>
      <c r="H2887" s="6" t="str">
        <f t="shared" si="314"/>
        <v/>
      </c>
    </row>
    <row r="2888" spans="2:8" x14ac:dyDescent="0.25">
      <c r="B2888" s="15" t="str">
        <f t="shared" si="308"/>
        <v/>
      </c>
      <c r="C2888" s="17" t="str">
        <f t="shared" si="309"/>
        <v/>
      </c>
      <c r="D2888" s="17" t="str">
        <f t="shared" si="310"/>
        <v/>
      </c>
      <c r="E2888" s="17" t="str">
        <f t="shared" si="311"/>
        <v/>
      </c>
      <c r="F2888" s="17" t="str">
        <f t="shared" si="312"/>
        <v/>
      </c>
      <c r="G2888" s="17" t="str">
        <f t="shared" si="313"/>
        <v/>
      </c>
      <c r="H2888" s="6" t="str">
        <f t="shared" si="314"/>
        <v/>
      </c>
    </row>
    <row r="2889" spans="2:8" x14ac:dyDescent="0.25">
      <c r="B2889" s="15" t="str">
        <f t="shared" si="308"/>
        <v/>
      </c>
      <c r="C2889" s="17" t="str">
        <f t="shared" si="309"/>
        <v/>
      </c>
      <c r="D2889" s="17" t="str">
        <f t="shared" si="310"/>
        <v/>
      </c>
      <c r="E2889" s="17" t="str">
        <f t="shared" si="311"/>
        <v/>
      </c>
      <c r="F2889" s="17" t="str">
        <f t="shared" si="312"/>
        <v/>
      </c>
      <c r="G2889" s="17" t="str">
        <f t="shared" si="313"/>
        <v/>
      </c>
      <c r="H2889" s="6" t="str">
        <f t="shared" si="314"/>
        <v/>
      </c>
    </row>
    <row r="2890" spans="2:8" x14ac:dyDescent="0.25">
      <c r="B2890" s="15" t="str">
        <f t="shared" si="308"/>
        <v/>
      </c>
      <c r="C2890" s="17" t="str">
        <f t="shared" si="309"/>
        <v/>
      </c>
      <c r="D2890" s="17" t="str">
        <f t="shared" si="310"/>
        <v/>
      </c>
      <c r="E2890" s="17" t="str">
        <f t="shared" si="311"/>
        <v/>
      </c>
      <c r="F2890" s="17" t="str">
        <f t="shared" si="312"/>
        <v/>
      </c>
      <c r="G2890" s="17" t="str">
        <f t="shared" si="313"/>
        <v/>
      </c>
      <c r="H2890" s="6" t="str">
        <f t="shared" si="314"/>
        <v/>
      </c>
    </row>
    <row r="2891" spans="2:8" x14ac:dyDescent="0.25">
      <c r="B2891" s="15" t="str">
        <f t="shared" si="308"/>
        <v/>
      </c>
      <c r="C2891" s="17" t="str">
        <f t="shared" si="309"/>
        <v/>
      </c>
      <c r="D2891" s="17" t="str">
        <f t="shared" si="310"/>
        <v/>
      </c>
      <c r="E2891" s="17" t="str">
        <f t="shared" si="311"/>
        <v/>
      </c>
      <c r="F2891" s="17" t="str">
        <f t="shared" si="312"/>
        <v/>
      </c>
      <c r="G2891" s="17" t="str">
        <f t="shared" si="313"/>
        <v/>
      </c>
      <c r="H2891" s="6" t="str">
        <f t="shared" si="314"/>
        <v/>
      </c>
    </row>
    <row r="2892" spans="2:8" x14ac:dyDescent="0.25">
      <c r="B2892" s="15" t="str">
        <f t="shared" si="308"/>
        <v/>
      </c>
      <c r="C2892" s="17" t="str">
        <f t="shared" si="309"/>
        <v/>
      </c>
      <c r="D2892" s="17" t="str">
        <f t="shared" si="310"/>
        <v/>
      </c>
      <c r="E2892" s="17" t="str">
        <f t="shared" si="311"/>
        <v/>
      </c>
      <c r="F2892" s="17" t="str">
        <f t="shared" si="312"/>
        <v/>
      </c>
      <c r="G2892" s="17" t="str">
        <f t="shared" si="313"/>
        <v/>
      </c>
      <c r="H2892" s="6" t="str">
        <f t="shared" si="314"/>
        <v/>
      </c>
    </row>
    <row r="2893" spans="2:8" x14ac:dyDescent="0.25">
      <c r="B2893" s="15" t="str">
        <f t="shared" si="308"/>
        <v/>
      </c>
      <c r="C2893" s="17" t="str">
        <f t="shared" si="309"/>
        <v/>
      </c>
      <c r="D2893" s="17" t="str">
        <f t="shared" si="310"/>
        <v/>
      </c>
      <c r="E2893" s="17" t="str">
        <f t="shared" si="311"/>
        <v/>
      </c>
      <c r="F2893" s="17" t="str">
        <f t="shared" si="312"/>
        <v/>
      </c>
      <c r="G2893" s="17" t="str">
        <f t="shared" si="313"/>
        <v/>
      </c>
      <c r="H2893" s="6" t="str">
        <f t="shared" si="314"/>
        <v/>
      </c>
    </row>
    <row r="2894" spans="2:8" x14ac:dyDescent="0.25">
      <c r="B2894" s="15" t="str">
        <f t="shared" si="308"/>
        <v/>
      </c>
      <c r="C2894" s="17" t="str">
        <f t="shared" si="309"/>
        <v/>
      </c>
      <c r="D2894" s="17" t="str">
        <f t="shared" si="310"/>
        <v/>
      </c>
      <c r="E2894" s="17" t="str">
        <f t="shared" si="311"/>
        <v/>
      </c>
      <c r="F2894" s="17" t="str">
        <f t="shared" si="312"/>
        <v/>
      </c>
      <c r="G2894" s="17" t="str">
        <f t="shared" si="313"/>
        <v/>
      </c>
      <c r="H2894" s="6" t="str">
        <f t="shared" si="314"/>
        <v/>
      </c>
    </row>
    <row r="2895" spans="2:8" x14ac:dyDescent="0.25">
      <c r="B2895" s="15" t="str">
        <f t="shared" si="308"/>
        <v/>
      </c>
      <c r="C2895" s="17" t="str">
        <f t="shared" si="309"/>
        <v/>
      </c>
      <c r="D2895" s="17" t="str">
        <f t="shared" si="310"/>
        <v/>
      </c>
      <c r="E2895" s="17" t="str">
        <f t="shared" si="311"/>
        <v/>
      </c>
      <c r="F2895" s="17" t="str">
        <f t="shared" si="312"/>
        <v/>
      </c>
      <c r="G2895" s="17" t="str">
        <f t="shared" si="313"/>
        <v/>
      </c>
      <c r="H2895" s="6" t="str">
        <f t="shared" si="314"/>
        <v/>
      </c>
    </row>
    <row r="2896" spans="2:8" x14ac:dyDescent="0.25">
      <c r="B2896" s="15" t="str">
        <f t="shared" si="308"/>
        <v/>
      </c>
      <c r="C2896" s="17" t="str">
        <f t="shared" si="309"/>
        <v/>
      </c>
      <c r="D2896" s="17" t="str">
        <f t="shared" si="310"/>
        <v/>
      </c>
      <c r="E2896" s="17" t="str">
        <f t="shared" si="311"/>
        <v/>
      </c>
      <c r="F2896" s="17" t="str">
        <f t="shared" si="312"/>
        <v/>
      </c>
      <c r="G2896" s="17" t="str">
        <f t="shared" si="313"/>
        <v/>
      </c>
      <c r="H2896" s="6" t="str">
        <f t="shared" si="314"/>
        <v/>
      </c>
    </row>
    <row r="2897" spans="2:8" x14ac:dyDescent="0.25">
      <c r="B2897" s="15" t="str">
        <f t="shared" si="308"/>
        <v/>
      </c>
      <c r="C2897" s="17" t="str">
        <f t="shared" si="309"/>
        <v/>
      </c>
      <c r="D2897" s="17" t="str">
        <f t="shared" si="310"/>
        <v/>
      </c>
      <c r="E2897" s="17" t="str">
        <f t="shared" si="311"/>
        <v/>
      </c>
      <c r="F2897" s="17" t="str">
        <f t="shared" si="312"/>
        <v/>
      </c>
      <c r="G2897" s="17" t="str">
        <f t="shared" si="313"/>
        <v/>
      </c>
      <c r="H2897" s="6" t="str">
        <f t="shared" si="314"/>
        <v/>
      </c>
    </row>
    <row r="2898" spans="2:8" x14ac:dyDescent="0.25">
      <c r="B2898" s="15" t="str">
        <f t="shared" si="308"/>
        <v/>
      </c>
      <c r="C2898" s="17" t="str">
        <f t="shared" si="309"/>
        <v/>
      </c>
      <c r="D2898" s="17" t="str">
        <f t="shared" si="310"/>
        <v/>
      </c>
      <c r="E2898" s="17" t="str">
        <f t="shared" si="311"/>
        <v/>
      </c>
      <c r="F2898" s="17" t="str">
        <f t="shared" si="312"/>
        <v/>
      </c>
      <c r="G2898" s="17" t="str">
        <f t="shared" si="313"/>
        <v/>
      </c>
      <c r="H2898" s="6" t="str">
        <f t="shared" si="314"/>
        <v/>
      </c>
    </row>
    <row r="2899" spans="2:8" x14ac:dyDescent="0.25">
      <c r="B2899" s="15" t="str">
        <f t="shared" si="308"/>
        <v/>
      </c>
      <c r="C2899" s="17" t="str">
        <f t="shared" si="309"/>
        <v/>
      </c>
      <c r="D2899" s="17" t="str">
        <f t="shared" si="310"/>
        <v/>
      </c>
      <c r="E2899" s="17" t="str">
        <f t="shared" si="311"/>
        <v/>
      </c>
      <c r="F2899" s="17" t="str">
        <f t="shared" si="312"/>
        <v/>
      </c>
      <c r="G2899" s="17" t="str">
        <f t="shared" si="313"/>
        <v/>
      </c>
      <c r="H2899" s="6" t="str">
        <f t="shared" si="314"/>
        <v/>
      </c>
    </row>
    <row r="2900" spans="2:8" x14ac:dyDescent="0.25">
      <c r="B2900" s="15" t="str">
        <f t="shared" si="308"/>
        <v/>
      </c>
      <c r="C2900" s="17" t="str">
        <f t="shared" si="309"/>
        <v/>
      </c>
      <c r="D2900" s="17" t="str">
        <f t="shared" si="310"/>
        <v/>
      </c>
      <c r="E2900" s="17" t="str">
        <f t="shared" si="311"/>
        <v/>
      </c>
      <c r="F2900" s="17" t="str">
        <f t="shared" si="312"/>
        <v/>
      </c>
      <c r="G2900" s="17" t="str">
        <f t="shared" si="313"/>
        <v/>
      </c>
      <c r="H2900" s="6" t="str">
        <f t="shared" si="314"/>
        <v/>
      </c>
    </row>
    <row r="2901" spans="2:8" x14ac:dyDescent="0.25">
      <c r="B2901" s="15" t="str">
        <f t="shared" si="308"/>
        <v/>
      </c>
      <c r="C2901" s="17" t="str">
        <f t="shared" si="309"/>
        <v/>
      </c>
      <c r="D2901" s="17" t="str">
        <f t="shared" si="310"/>
        <v/>
      </c>
      <c r="E2901" s="17" t="str">
        <f t="shared" si="311"/>
        <v/>
      </c>
      <c r="F2901" s="17" t="str">
        <f t="shared" si="312"/>
        <v/>
      </c>
      <c r="G2901" s="17" t="str">
        <f t="shared" si="313"/>
        <v/>
      </c>
      <c r="H2901" s="6" t="str">
        <f t="shared" si="314"/>
        <v/>
      </c>
    </row>
    <row r="2902" spans="2:8" x14ac:dyDescent="0.25">
      <c r="B2902" s="15" t="str">
        <f t="shared" si="308"/>
        <v/>
      </c>
      <c r="C2902" s="17" t="str">
        <f t="shared" si="309"/>
        <v/>
      </c>
      <c r="D2902" s="17" t="str">
        <f t="shared" si="310"/>
        <v/>
      </c>
      <c r="E2902" s="17" t="str">
        <f t="shared" si="311"/>
        <v/>
      </c>
      <c r="F2902" s="17" t="str">
        <f t="shared" si="312"/>
        <v/>
      </c>
      <c r="G2902" s="17" t="str">
        <f t="shared" si="313"/>
        <v/>
      </c>
      <c r="H2902" s="6" t="str">
        <f t="shared" si="314"/>
        <v/>
      </c>
    </row>
    <row r="2903" spans="2:8" x14ac:dyDescent="0.25">
      <c r="B2903" s="15" t="str">
        <f t="shared" si="308"/>
        <v/>
      </c>
      <c r="C2903" s="17" t="str">
        <f t="shared" si="309"/>
        <v/>
      </c>
      <c r="D2903" s="17" t="str">
        <f t="shared" si="310"/>
        <v/>
      </c>
      <c r="E2903" s="17" t="str">
        <f t="shared" si="311"/>
        <v/>
      </c>
      <c r="F2903" s="17" t="str">
        <f t="shared" si="312"/>
        <v/>
      </c>
      <c r="G2903" s="17" t="str">
        <f t="shared" si="313"/>
        <v/>
      </c>
      <c r="H2903" s="6" t="str">
        <f t="shared" si="314"/>
        <v/>
      </c>
    </row>
    <row r="2904" spans="2:8" x14ac:dyDescent="0.25">
      <c r="B2904" s="15" t="str">
        <f t="shared" si="308"/>
        <v/>
      </c>
      <c r="C2904" s="17" t="str">
        <f t="shared" si="309"/>
        <v/>
      </c>
      <c r="D2904" s="17" t="str">
        <f t="shared" si="310"/>
        <v/>
      </c>
      <c r="E2904" s="17" t="str">
        <f t="shared" si="311"/>
        <v/>
      </c>
      <c r="F2904" s="17" t="str">
        <f t="shared" si="312"/>
        <v/>
      </c>
      <c r="G2904" s="17" t="str">
        <f t="shared" si="313"/>
        <v/>
      </c>
      <c r="H2904" s="6" t="str">
        <f t="shared" si="314"/>
        <v/>
      </c>
    </row>
    <row r="2905" spans="2:8" x14ac:dyDescent="0.25">
      <c r="B2905" s="15" t="str">
        <f t="shared" si="308"/>
        <v/>
      </c>
      <c r="C2905" s="17" t="str">
        <f t="shared" si="309"/>
        <v/>
      </c>
      <c r="D2905" s="17" t="str">
        <f t="shared" si="310"/>
        <v/>
      </c>
      <c r="E2905" s="17" t="str">
        <f t="shared" si="311"/>
        <v/>
      </c>
      <c r="F2905" s="17" t="str">
        <f t="shared" si="312"/>
        <v/>
      </c>
      <c r="G2905" s="17" t="str">
        <f t="shared" si="313"/>
        <v/>
      </c>
      <c r="H2905" s="6" t="str">
        <f t="shared" si="314"/>
        <v/>
      </c>
    </row>
    <row r="2906" spans="2:8" x14ac:dyDescent="0.25">
      <c r="B2906" s="15" t="str">
        <f t="shared" si="308"/>
        <v/>
      </c>
      <c r="C2906" s="17" t="str">
        <f t="shared" si="309"/>
        <v/>
      </c>
      <c r="D2906" s="17" t="str">
        <f t="shared" si="310"/>
        <v/>
      </c>
      <c r="E2906" s="17" t="str">
        <f t="shared" si="311"/>
        <v/>
      </c>
      <c r="F2906" s="17" t="str">
        <f t="shared" si="312"/>
        <v/>
      </c>
      <c r="G2906" s="17" t="str">
        <f t="shared" si="313"/>
        <v/>
      </c>
      <c r="H2906" s="6" t="str">
        <f t="shared" si="314"/>
        <v/>
      </c>
    </row>
    <row r="2907" spans="2:8" x14ac:dyDescent="0.25">
      <c r="B2907" s="15" t="str">
        <f t="shared" si="308"/>
        <v/>
      </c>
      <c r="C2907" s="17" t="str">
        <f t="shared" si="309"/>
        <v/>
      </c>
      <c r="D2907" s="17" t="str">
        <f t="shared" si="310"/>
        <v/>
      </c>
      <c r="E2907" s="17" t="str">
        <f t="shared" si="311"/>
        <v/>
      </c>
      <c r="F2907" s="17" t="str">
        <f t="shared" si="312"/>
        <v/>
      </c>
      <c r="G2907" s="17" t="str">
        <f t="shared" si="313"/>
        <v/>
      </c>
      <c r="H2907" s="6" t="str">
        <f t="shared" si="314"/>
        <v/>
      </c>
    </row>
    <row r="2908" spans="2:8" x14ac:dyDescent="0.25">
      <c r="B2908" s="15" t="str">
        <f t="shared" si="308"/>
        <v/>
      </c>
      <c r="C2908" s="17" t="str">
        <f t="shared" si="309"/>
        <v/>
      </c>
      <c r="D2908" s="17" t="str">
        <f t="shared" si="310"/>
        <v/>
      </c>
      <c r="E2908" s="17" t="str">
        <f t="shared" si="311"/>
        <v/>
      </c>
      <c r="F2908" s="17" t="str">
        <f t="shared" si="312"/>
        <v/>
      </c>
      <c r="G2908" s="17" t="str">
        <f t="shared" si="313"/>
        <v/>
      </c>
      <c r="H2908" s="6" t="str">
        <f t="shared" si="314"/>
        <v/>
      </c>
    </row>
    <row r="2909" spans="2:8" x14ac:dyDescent="0.25">
      <c r="B2909" s="15" t="str">
        <f t="shared" si="308"/>
        <v/>
      </c>
      <c r="C2909" s="17" t="str">
        <f t="shared" si="309"/>
        <v/>
      </c>
      <c r="D2909" s="17" t="str">
        <f t="shared" si="310"/>
        <v/>
      </c>
      <c r="E2909" s="17" t="str">
        <f t="shared" si="311"/>
        <v/>
      </c>
      <c r="F2909" s="17" t="str">
        <f t="shared" si="312"/>
        <v/>
      </c>
      <c r="G2909" s="17" t="str">
        <f t="shared" si="313"/>
        <v/>
      </c>
      <c r="H2909" s="6" t="str">
        <f t="shared" si="314"/>
        <v/>
      </c>
    </row>
    <row r="2910" spans="2:8" x14ac:dyDescent="0.25">
      <c r="B2910" s="15" t="str">
        <f t="shared" si="308"/>
        <v/>
      </c>
      <c r="C2910" s="17" t="str">
        <f t="shared" si="309"/>
        <v/>
      </c>
      <c r="D2910" s="17" t="str">
        <f t="shared" si="310"/>
        <v/>
      </c>
      <c r="E2910" s="17" t="str">
        <f t="shared" si="311"/>
        <v/>
      </c>
      <c r="F2910" s="17" t="str">
        <f t="shared" si="312"/>
        <v/>
      </c>
      <c r="G2910" s="17" t="str">
        <f t="shared" si="313"/>
        <v/>
      </c>
      <c r="H2910" s="6" t="str">
        <f t="shared" si="314"/>
        <v/>
      </c>
    </row>
    <row r="2911" spans="2:8" x14ac:dyDescent="0.25">
      <c r="B2911" s="15" t="str">
        <f t="shared" si="308"/>
        <v/>
      </c>
      <c r="C2911" s="17" t="str">
        <f t="shared" si="309"/>
        <v/>
      </c>
      <c r="D2911" s="17" t="str">
        <f t="shared" si="310"/>
        <v/>
      </c>
      <c r="E2911" s="17" t="str">
        <f t="shared" si="311"/>
        <v/>
      </c>
      <c r="F2911" s="17" t="str">
        <f t="shared" si="312"/>
        <v/>
      </c>
      <c r="G2911" s="17" t="str">
        <f t="shared" si="313"/>
        <v/>
      </c>
      <c r="H2911" s="6" t="str">
        <f t="shared" si="314"/>
        <v/>
      </c>
    </row>
    <row r="2912" spans="2:8" x14ac:dyDescent="0.25">
      <c r="B2912" s="15" t="str">
        <f t="shared" si="308"/>
        <v/>
      </c>
      <c r="C2912" s="17" t="str">
        <f t="shared" si="309"/>
        <v/>
      </c>
      <c r="D2912" s="17" t="str">
        <f t="shared" si="310"/>
        <v/>
      </c>
      <c r="E2912" s="17" t="str">
        <f t="shared" si="311"/>
        <v/>
      </c>
      <c r="F2912" s="17" t="str">
        <f t="shared" si="312"/>
        <v/>
      </c>
      <c r="G2912" s="17" t="str">
        <f t="shared" si="313"/>
        <v/>
      </c>
      <c r="H2912" s="6" t="str">
        <f t="shared" si="314"/>
        <v/>
      </c>
    </row>
    <row r="2913" spans="2:8" x14ac:dyDescent="0.25">
      <c r="B2913" s="15" t="str">
        <f t="shared" si="308"/>
        <v/>
      </c>
      <c r="C2913" s="17" t="str">
        <f t="shared" si="309"/>
        <v/>
      </c>
      <c r="D2913" s="17" t="str">
        <f t="shared" si="310"/>
        <v/>
      </c>
      <c r="E2913" s="17" t="str">
        <f t="shared" si="311"/>
        <v/>
      </c>
      <c r="F2913" s="17" t="str">
        <f t="shared" si="312"/>
        <v/>
      </c>
      <c r="G2913" s="17" t="str">
        <f t="shared" si="313"/>
        <v/>
      </c>
      <c r="H2913" s="6" t="str">
        <f t="shared" si="314"/>
        <v/>
      </c>
    </row>
    <row r="2914" spans="2:8" x14ac:dyDescent="0.25">
      <c r="B2914" s="15" t="str">
        <f t="shared" si="308"/>
        <v/>
      </c>
      <c r="C2914" s="17" t="str">
        <f t="shared" si="309"/>
        <v/>
      </c>
      <c r="D2914" s="17" t="str">
        <f t="shared" si="310"/>
        <v/>
      </c>
      <c r="E2914" s="17" t="str">
        <f t="shared" si="311"/>
        <v/>
      </c>
      <c r="F2914" s="17" t="str">
        <f t="shared" si="312"/>
        <v/>
      </c>
      <c r="G2914" s="17" t="str">
        <f t="shared" si="313"/>
        <v/>
      </c>
      <c r="H2914" s="6" t="str">
        <f t="shared" si="314"/>
        <v/>
      </c>
    </row>
    <row r="2915" spans="2:8" x14ac:dyDescent="0.25">
      <c r="B2915" s="15" t="str">
        <f t="shared" si="308"/>
        <v/>
      </c>
      <c r="C2915" s="17" t="str">
        <f t="shared" si="309"/>
        <v/>
      </c>
      <c r="D2915" s="17" t="str">
        <f t="shared" si="310"/>
        <v/>
      </c>
      <c r="E2915" s="17" t="str">
        <f t="shared" si="311"/>
        <v/>
      </c>
      <c r="F2915" s="17" t="str">
        <f t="shared" si="312"/>
        <v/>
      </c>
      <c r="G2915" s="17" t="str">
        <f t="shared" si="313"/>
        <v/>
      </c>
      <c r="H2915" s="6" t="str">
        <f t="shared" si="314"/>
        <v/>
      </c>
    </row>
    <row r="2916" spans="2:8" x14ac:dyDescent="0.25">
      <c r="B2916" s="15" t="str">
        <f t="shared" si="308"/>
        <v/>
      </c>
      <c r="C2916" s="17" t="str">
        <f t="shared" si="309"/>
        <v/>
      </c>
      <c r="D2916" s="17" t="str">
        <f t="shared" si="310"/>
        <v/>
      </c>
      <c r="E2916" s="17" t="str">
        <f t="shared" si="311"/>
        <v/>
      </c>
      <c r="F2916" s="17" t="str">
        <f t="shared" si="312"/>
        <v/>
      </c>
      <c r="G2916" s="17" t="str">
        <f t="shared" si="313"/>
        <v/>
      </c>
      <c r="H2916" s="6" t="str">
        <f t="shared" si="314"/>
        <v/>
      </c>
    </row>
    <row r="2917" spans="2:8" x14ac:dyDescent="0.25">
      <c r="B2917" s="15" t="str">
        <f t="shared" si="308"/>
        <v/>
      </c>
      <c r="C2917" s="17" t="str">
        <f t="shared" si="309"/>
        <v/>
      </c>
      <c r="D2917" s="17" t="str">
        <f t="shared" si="310"/>
        <v/>
      </c>
      <c r="E2917" s="17" t="str">
        <f t="shared" si="311"/>
        <v/>
      </c>
      <c r="F2917" s="17" t="str">
        <f t="shared" si="312"/>
        <v/>
      </c>
      <c r="G2917" s="17" t="str">
        <f t="shared" si="313"/>
        <v/>
      </c>
      <c r="H2917" s="6" t="str">
        <f t="shared" si="314"/>
        <v/>
      </c>
    </row>
    <row r="2918" spans="2:8" x14ac:dyDescent="0.25">
      <c r="B2918" s="15" t="str">
        <f t="shared" si="308"/>
        <v/>
      </c>
      <c r="C2918" s="17" t="str">
        <f t="shared" si="309"/>
        <v/>
      </c>
      <c r="D2918" s="17" t="str">
        <f t="shared" si="310"/>
        <v/>
      </c>
      <c r="E2918" s="17" t="str">
        <f t="shared" si="311"/>
        <v/>
      </c>
      <c r="F2918" s="17" t="str">
        <f t="shared" si="312"/>
        <v/>
      </c>
      <c r="G2918" s="17" t="str">
        <f t="shared" si="313"/>
        <v/>
      </c>
      <c r="H2918" s="6" t="str">
        <f t="shared" si="314"/>
        <v/>
      </c>
    </row>
    <row r="2919" spans="2:8" x14ac:dyDescent="0.25">
      <c r="B2919" s="15" t="str">
        <f t="shared" si="308"/>
        <v/>
      </c>
      <c r="C2919" s="17" t="str">
        <f t="shared" si="309"/>
        <v/>
      </c>
      <c r="D2919" s="17" t="str">
        <f t="shared" si="310"/>
        <v/>
      </c>
      <c r="E2919" s="17" t="str">
        <f t="shared" si="311"/>
        <v/>
      </c>
      <c r="F2919" s="17" t="str">
        <f t="shared" si="312"/>
        <v/>
      </c>
      <c r="G2919" s="17" t="str">
        <f t="shared" si="313"/>
        <v/>
      </c>
      <c r="H2919" s="6" t="str">
        <f t="shared" si="314"/>
        <v/>
      </c>
    </row>
    <row r="2920" spans="2:8" x14ac:dyDescent="0.25">
      <c r="B2920" s="15" t="str">
        <f t="shared" si="308"/>
        <v/>
      </c>
      <c r="C2920" s="17" t="str">
        <f t="shared" si="309"/>
        <v/>
      </c>
      <c r="D2920" s="17" t="str">
        <f t="shared" si="310"/>
        <v/>
      </c>
      <c r="E2920" s="17" t="str">
        <f t="shared" si="311"/>
        <v/>
      </c>
      <c r="F2920" s="17" t="str">
        <f t="shared" si="312"/>
        <v/>
      </c>
      <c r="G2920" s="17" t="str">
        <f t="shared" si="313"/>
        <v/>
      </c>
      <c r="H2920" s="6" t="str">
        <f t="shared" si="314"/>
        <v/>
      </c>
    </row>
    <row r="2921" spans="2:8" x14ac:dyDescent="0.25">
      <c r="B2921" s="15" t="str">
        <f t="shared" si="308"/>
        <v/>
      </c>
      <c r="C2921" s="17" t="str">
        <f t="shared" si="309"/>
        <v/>
      </c>
      <c r="D2921" s="17" t="str">
        <f t="shared" si="310"/>
        <v/>
      </c>
      <c r="E2921" s="17" t="str">
        <f t="shared" si="311"/>
        <v/>
      </c>
      <c r="F2921" s="17" t="str">
        <f t="shared" si="312"/>
        <v/>
      </c>
      <c r="G2921" s="17" t="str">
        <f t="shared" si="313"/>
        <v/>
      </c>
      <c r="H2921" s="6" t="str">
        <f t="shared" si="314"/>
        <v/>
      </c>
    </row>
    <row r="2922" spans="2:8" x14ac:dyDescent="0.25">
      <c r="B2922" s="15" t="str">
        <f t="shared" si="308"/>
        <v/>
      </c>
      <c r="C2922" s="17" t="str">
        <f t="shared" si="309"/>
        <v/>
      </c>
      <c r="D2922" s="17" t="str">
        <f t="shared" si="310"/>
        <v/>
      </c>
      <c r="E2922" s="17" t="str">
        <f t="shared" si="311"/>
        <v/>
      </c>
      <c r="F2922" s="17" t="str">
        <f t="shared" si="312"/>
        <v/>
      </c>
      <c r="G2922" s="17" t="str">
        <f t="shared" si="313"/>
        <v/>
      </c>
      <c r="H2922" s="6" t="str">
        <f t="shared" si="314"/>
        <v/>
      </c>
    </row>
    <row r="2923" spans="2:8" x14ac:dyDescent="0.25">
      <c r="B2923" s="15" t="str">
        <f t="shared" ref="B2923:B2986" si="315">IF(ISNUMBER(C2923),B2922+1,"")</f>
        <v/>
      </c>
      <c r="C2923" s="17" t="str">
        <f t="shared" ref="C2923:C2986" si="316">IF(G2922&gt;0.01,G2922,"")</f>
        <v/>
      </c>
      <c r="D2923" s="17" t="str">
        <f t="shared" ref="D2923:D2986" si="317">IF(ISNUMBER(C2923),PMT($D$12/$D$11,$D$10*$D$11,-$D$9),"")</f>
        <v/>
      </c>
      <c r="E2923" s="17" t="str">
        <f t="shared" ref="E2923:E2986" si="318">IF(ISNUMBER(C2923),C2923*$D$12/$D$11,"")</f>
        <v/>
      </c>
      <c r="F2923" s="17" t="str">
        <f t="shared" ref="F2923:F2986" si="319">IF(ISNUMBER(C2923),D2923-E2923,"")</f>
        <v/>
      </c>
      <c r="G2923" s="17" t="str">
        <f t="shared" ref="G2923:G2986" si="320">IF(ISNUMBER(C2923),C2923-F2923,"")</f>
        <v/>
      </c>
      <c r="H2923" s="6" t="str">
        <f t="shared" ref="H2923:H2986" si="321">IFERROR(IF(ABS(G2923)&lt;1,"© Joseph Farizo",""),"")</f>
        <v/>
      </c>
    </row>
    <row r="2924" spans="2:8" x14ac:dyDescent="0.25">
      <c r="B2924" s="15" t="str">
        <f t="shared" si="315"/>
        <v/>
      </c>
      <c r="C2924" s="17" t="str">
        <f t="shared" si="316"/>
        <v/>
      </c>
      <c r="D2924" s="17" t="str">
        <f t="shared" si="317"/>
        <v/>
      </c>
      <c r="E2924" s="17" t="str">
        <f t="shared" si="318"/>
        <v/>
      </c>
      <c r="F2924" s="17" t="str">
        <f t="shared" si="319"/>
        <v/>
      </c>
      <c r="G2924" s="17" t="str">
        <f t="shared" si="320"/>
        <v/>
      </c>
      <c r="H2924" s="6" t="str">
        <f t="shared" si="321"/>
        <v/>
      </c>
    </row>
    <row r="2925" spans="2:8" x14ac:dyDescent="0.25">
      <c r="B2925" s="15" t="str">
        <f t="shared" si="315"/>
        <v/>
      </c>
      <c r="C2925" s="17" t="str">
        <f t="shared" si="316"/>
        <v/>
      </c>
      <c r="D2925" s="17" t="str">
        <f t="shared" si="317"/>
        <v/>
      </c>
      <c r="E2925" s="17" t="str">
        <f t="shared" si="318"/>
        <v/>
      </c>
      <c r="F2925" s="17" t="str">
        <f t="shared" si="319"/>
        <v/>
      </c>
      <c r="G2925" s="17" t="str">
        <f t="shared" si="320"/>
        <v/>
      </c>
      <c r="H2925" s="6" t="str">
        <f t="shared" si="321"/>
        <v/>
      </c>
    </row>
    <row r="2926" spans="2:8" x14ac:dyDescent="0.25">
      <c r="B2926" s="15" t="str">
        <f t="shared" si="315"/>
        <v/>
      </c>
      <c r="C2926" s="17" t="str">
        <f t="shared" si="316"/>
        <v/>
      </c>
      <c r="D2926" s="17" t="str">
        <f t="shared" si="317"/>
        <v/>
      </c>
      <c r="E2926" s="17" t="str">
        <f t="shared" si="318"/>
        <v/>
      </c>
      <c r="F2926" s="17" t="str">
        <f t="shared" si="319"/>
        <v/>
      </c>
      <c r="G2926" s="17" t="str">
        <f t="shared" si="320"/>
        <v/>
      </c>
      <c r="H2926" s="6" t="str">
        <f t="shared" si="321"/>
        <v/>
      </c>
    </row>
    <row r="2927" spans="2:8" x14ac:dyDescent="0.25">
      <c r="B2927" s="15" t="str">
        <f t="shared" si="315"/>
        <v/>
      </c>
      <c r="C2927" s="17" t="str">
        <f t="shared" si="316"/>
        <v/>
      </c>
      <c r="D2927" s="17" t="str">
        <f t="shared" si="317"/>
        <v/>
      </c>
      <c r="E2927" s="17" t="str">
        <f t="shared" si="318"/>
        <v/>
      </c>
      <c r="F2927" s="17" t="str">
        <f t="shared" si="319"/>
        <v/>
      </c>
      <c r="G2927" s="17" t="str">
        <f t="shared" si="320"/>
        <v/>
      </c>
      <c r="H2927" s="6" t="str">
        <f t="shared" si="321"/>
        <v/>
      </c>
    </row>
    <row r="2928" spans="2:8" x14ac:dyDescent="0.25">
      <c r="B2928" s="15" t="str">
        <f t="shared" si="315"/>
        <v/>
      </c>
      <c r="C2928" s="17" t="str">
        <f t="shared" si="316"/>
        <v/>
      </c>
      <c r="D2928" s="17" t="str">
        <f t="shared" si="317"/>
        <v/>
      </c>
      <c r="E2928" s="17" t="str">
        <f t="shared" si="318"/>
        <v/>
      </c>
      <c r="F2928" s="17" t="str">
        <f t="shared" si="319"/>
        <v/>
      </c>
      <c r="G2928" s="17" t="str">
        <f t="shared" si="320"/>
        <v/>
      </c>
      <c r="H2928" s="6" t="str">
        <f t="shared" si="321"/>
        <v/>
      </c>
    </row>
    <row r="2929" spans="2:8" x14ac:dyDescent="0.25">
      <c r="B2929" s="15" t="str">
        <f t="shared" si="315"/>
        <v/>
      </c>
      <c r="C2929" s="17" t="str">
        <f t="shared" si="316"/>
        <v/>
      </c>
      <c r="D2929" s="17" t="str">
        <f t="shared" si="317"/>
        <v/>
      </c>
      <c r="E2929" s="17" t="str">
        <f t="shared" si="318"/>
        <v/>
      </c>
      <c r="F2929" s="17" t="str">
        <f t="shared" si="319"/>
        <v/>
      </c>
      <c r="G2929" s="17" t="str">
        <f t="shared" si="320"/>
        <v/>
      </c>
      <c r="H2929" s="6" t="str">
        <f t="shared" si="321"/>
        <v/>
      </c>
    </row>
    <row r="2930" spans="2:8" x14ac:dyDescent="0.25">
      <c r="B2930" s="15" t="str">
        <f t="shared" si="315"/>
        <v/>
      </c>
      <c r="C2930" s="17" t="str">
        <f t="shared" si="316"/>
        <v/>
      </c>
      <c r="D2930" s="17" t="str">
        <f t="shared" si="317"/>
        <v/>
      </c>
      <c r="E2930" s="17" t="str">
        <f t="shared" si="318"/>
        <v/>
      </c>
      <c r="F2930" s="17" t="str">
        <f t="shared" si="319"/>
        <v/>
      </c>
      <c r="G2930" s="17" t="str">
        <f t="shared" si="320"/>
        <v/>
      </c>
      <c r="H2930" s="6" t="str">
        <f t="shared" si="321"/>
        <v/>
      </c>
    </row>
    <row r="2931" spans="2:8" x14ac:dyDescent="0.25">
      <c r="B2931" s="15" t="str">
        <f t="shared" si="315"/>
        <v/>
      </c>
      <c r="C2931" s="17" t="str">
        <f t="shared" si="316"/>
        <v/>
      </c>
      <c r="D2931" s="17" t="str">
        <f t="shared" si="317"/>
        <v/>
      </c>
      <c r="E2931" s="17" t="str">
        <f t="shared" si="318"/>
        <v/>
      </c>
      <c r="F2931" s="17" t="str">
        <f t="shared" si="319"/>
        <v/>
      </c>
      <c r="G2931" s="17" t="str">
        <f t="shared" si="320"/>
        <v/>
      </c>
      <c r="H2931" s="6" t="str">
        <f t="shared" si="321"/>
        <v/>
      </c>
    </row>
    <row r="2932" spans="2:8" x14ac:dyDescent="0.25">
      <c r="B2932" s="15" t="str">
        <f t="shared" si="315"/>
        <v/>
      </c>
      <c r="C2932" s="17" t="str">
        <f t="shared" si="316"/>
        <v/>
      </c>
      <c r="D2932" s="17" t="str">
        <f t="shared" si="317"/>
        <v/>
      </c>
      <c r="E2932" s="17" t="str">
        <f t="shared" si="318"/>
        <v/>
      </c>
      <c r="F2932" s="17" t="str">
        <f t="shared" si="319"/>
        <v/>
      </c>
      <c r="G2932" s="17" t="str">
        <f t="shared" si="320"/>
        <v/>
      </c>
      <c r="H2932" s="6" t="str">
        <f t="shared" si="321"/>
        <v/>
      </c>
    </row>
    <row r="2933" spans="2:8" x14ac:dyDescent="0.25">
      <c r="B2933" s="15" t="str">
        <f t="shared" si="315"/>
        <v/>
      </c>
      <c r="C2933" s="17" t="str">
        <f t="shared" si="316"/>
        <v/>
      </c>
      <c r="D2933" s="17" t="str">
        <f t="shared" si="317"/>
        <v/>
      </c>
      <c r="E2933" s="17" t="str">
        <f t="shared" si="318"/>
        <v/>
      </c>
      <c r="F2933" s="17" t="str">
        <f t="shared" si="319"/>
        <v/>
      </c>
      <c r="G2933" s="17" t="str">
        <f t="shared" si="320"/>
        <v/>
      </c>
      <c r="H2933" s="6" t="str">
        <f t="shared" si="321"/>
        <v/>
      </c>
    </row>
    <row r="2934" spans="2:8" x14ac:dyDescent="0.25">
      <c r="B2934" s="15" t="str">
        <f t="shared" si="315"/>
        <v/>
      </c>
      <c r="C2934" s="17" t="str">
        <f t="shared" si="316"/>
        <v/>
      </c>
      <c r="D2934" s="17" t="str">
        <f t="shared" si="317"/>
        <v/>
      </c>
      <c r="E2934" s="17" t="str">
        <f t="shared" si="318"/>
        <v/>
      </c>
      <c r="F2934" s="17" t="str">
        <f t="shared" si="319"/>
        <v/>
      </c>
      <c r="G2934" s="17" t="str">
        <f t="shared" si="320"/>
        <v/>
      </c>
      <c r="H2934" s="6" t="str">
        <f t="shared" si="321"/>
        <v/>
      </c>
    </row>
    <row r="2935" spans="2:8" x14ac:dyDescent="0.25">
      <c r="B2935" s="15" t="str">
        <f t="shared" si="315"/>
        <v/>
      </c>
      <c r="C2935" s="17" t="str">
        <f t="shared" si="316"/>
        <v/>
      </c>
      <c r="D2935" s="17" t="str">
        <f t="shared" si="317"/>
        <v/>
      </c>
      <c r="E2935" s="17" t="str">
        <f t="shared" si="318"/>
        <v/>
      </c>
      <c r="F2935" s="17" t="str">
        <f t="shared" si="319"/>
        <v/>
      </c>
      <c r="G2935" s="17" t="str">
        <f t="shared" si="320"/>
        <v/>
      </c>
      <c r="H2935" s="6" t="str">
        <f t="shared" si="321"/>
        <v/>
      </c>
    </row>
    <row r="2936" spans="2:8" x14ac:dyDescent="0.25">
      <c r="B2936" s="15" t="str">
        <f t="shared" si="315"/>
        <v/>
      </c>
      <c r="C2936" s="17" t="str">
        <f t="shared" si="316"/>
        <v/>
      </c>
      <c r="D2936" s="17" t="str">
        <f t="shared" si="317"/>
        <v/>
      </c>
      <c r="E2936" s="17" t="str">
        <f t="shared" si="318"/>
        <v/>
      </c>
      <c r="F2936" s="17" t="str">
        <f t="shared" si="319"/>
        <v/>
      </c>
      <c r="G2936" s="17" t="str">
        <f t="shared" si="320"/>
        <v/>
      </c>
      <c r="H2936" s="6" t="str">
        <f t="shared" si="321"/>
        <v/>
      </c>
    </row>
    <row r="2937" spans="2:8" x14ac:dyDescent="0.25">
      <c r="B2937" s="15" t="str">
        <f t="shared" si="315"/>
        <v/>
      </c>
      <c r="C2937" s="17" t="str">
        <f t="shared" si="316"/>
        <v/>
      </c>
      <c r="D2937" s="17" t="str">
        <f t="shared" si="317"/>
        <v/>
      </c>
      <c r="E2937" s="17" t="str">
        <f t="shared" si="318"/>
        <v/>
      </c>
      <c r="F2937" s="17" t="str">
        <f t="shared" si="319"/>
        <v/>
      </c>
      <c r="G2937" s="17" t="str">
        <f t="shared" si="320"/>
        <v/>
      </c>
      <c r="H2937" s="6" t="str">
        <f t="shared" si="321"/>
        <v/>
      </c>
    </row>
    <row r="2938" spans="2:8" x14ac:dyDescent="0.25">
      <c r="B2938" s="15" t="str">
        <f t="shared" si="315"/>
        <v/>
      </c>
      <c r="C2938" s="17" t="str">
        <f t="shared" si="316"/>
        <v/>
      </c>
      <c r="D2938" s="17" t="str">
        <f t="shared" si="317"/>
        <v/>
      </c>
      <c r="E2938" s="17" t="str">
        <f t="shared" si="318"/>
        <v/>
      </c>
      <c r="F2938" s="17" t="str">
        <f t="shared" si="319"/>
        <v/>
      </c>
      <c r="G2938" s="17" t="str">
        <f t="shared" si="320"/>
        <v/>
      </c>
      <c r="H2938" s="6" t="str">
        <f t="shared" si="321"/>
        <v/>
      </c>
    </row>
    <row r="2939" spans="2:8" x14ac:dyDescent="0.25">
      <c r="B2939" s="15" t="str">
        <f t="shared" si="315"/>
        <v/>
      </c>
      <c r="C2939" s="17" t="str">
        <f t="shared" si="316"/>
        <v/>
      </c>
      <c r="D2939" s="17" t="str">
        <f t="shared" si="317"/>
        <v/>
      </c>
      <c r="E2939" s="17" t="str">
        <f t="shared" si="318"/>
        <v/>
      </c>
      <c r="F2939" s="17" t="str">
        <f t="shared" si="319"/>
        <v/>
      </c>
      <c r="G2939" s="17" t="str">
        <f t="shared" si="320"/>
        <v/>
      </c>
      <c r="H2939" s="6" t="str">
        <f t="shared" si="321"/>
        <v/>
      </c>
    </row>
    <row r="2940" spans="2:8" x14ac:dyDescent="0.25">
      <c r="B2940" s="15" t="str">
        <f t="shared" si="315"/>
        <v/>
      </c>
      <c r="C2940" s="17" t="str">
        <f t="shared" si="316"/>
        <v/>
      </c>
      <c r="D2940" s="17" t="str">
        <f t="shared" si="317"/>
        <v/>
      </c>
      <c r="E2940" s="17" t="str">
        <f t="shared" si="318"/>
        <v/>
      </c>
      <c r="F2940" s="17" t="str">
        <f t="shared" si="319"/>
        <v/>
      </c>
      <c r="G2940" s="17" t="str">
        <f t="shared" si="320"/>
        <v/>
      </c>
      <c r="H2940" s="6" t="str">
        <f t="shared" si="321"/>
        <v/>
      </c>
    </row>
    <row r="2941" spans="2:8" x14ac:dyDescent="0.25">
      <c r="B2941" s="15" t="str">
        <f t="shared" si="315"/>
        <v/>
      </c>
      <c r="C2941" s="17" t="str">
        <f t="shared" si="316"/>
        <v/>
      </c>
      <c r="D2941" s="17" t="str">
        <f t="shared" si="317"/>
        <v/>
      </c>
      <c r="E2941" s="17" t="str">
        <f t="shared" si="318"/>
        <v/>
      </c>
      <c r="F2941" s="17" t="str">
        <f t="shared" si="319"/>
        <v/>
      </c>
      <c r="G2941" s="17" t="str">
        <f t="shared" si="320"/>
        <v/>
      </c>
      <c r="H2941" s="6" t="str">
        <f t="shared" si="321"/>
        <v/>
      </c>
    </row>
    <row r="2942" spans="2:8" x14ac:dyDescent="0.25">
      <c r="B2942" s="15" t="str">
        <f t="shared" si="315"/>
        <v/>
      </c>
      <c r="C2942" s="17" t="str">
        <f t="shared" si="316"/>
        <v/>
      </c>
      <c r="D2942" s="17" t="str">
        <f t="shared" si="317"/>
        <v/>
      </c>
      <c r="E2942" s="17" t="str">
        <f t="shared" si="318"/>
        <v/>
      </c>
      <c r="F2942" s="17" t="str">
        <f t="shared" si="319"/>
        <v/>
      </c>
      <c r="G2942" s="17" t="str">
        <f t="shared" si="320"/>
        <v/>
      </c>
      <c r="H2942" s="6" t="str">
        <f t="shared" si="321"/>
        <v/>
      </c>
    </row>
    <row r="2943" spans="2:8" x14ac:dyDescent="0.25">
      <c r="B2943" s="15" t="str">
        <f t="shared" si="315"/>
        <v/>
      </c>
      <c r="C2943" s="17" t="str">
        <f t="shared" si="316"/>
        <v/>
      </c>
      <c r="D2943" s="17" t="str">
        <f t="shared" si="317"/>
        <v/>
      </c>
      <c r="E2943" s="17" t="str">
        <f t="shared" si="318"/>
        <v/>
      </c>
      <c r="F2943" s="17" t="str">
        <f t="shared" si="319"/>
        <v/>
      </c>
      <c r="G2943" s="17" t="str">
        <f t="shared" si="320"/>
        <v/>
      </c>
      <c r="H2943" s="6" t="str">
        <f t="shared" si="321"/>
        <v/>
      </c>
    </row>
    <row r="2944" spans="2:8" x14ac:dyDescent="0.25">
      <c r="B2944" s="15" t="str">
        <f t="shared" si="315"/>
        <v/>
      </c>
      <c r="C2944" s="17" t="str">
        <f t="shared" si="316"/>
        <v/>
      </c>
      <c r="D2944" s="17" t="str">
        <f t="shared" si="317"/>
        <v/>
      </c>
      <c r="E2944" s="17" t="str">
        <f t="shared" si="318"/>
        <v/>
      </c>
      <c r="F2944" s="17" t="str">
        <f t="shared" si="319"/>
        <v/>
      </c>
      <c r="G2944" s="17" t="str">
        <f t="shared" si="320"/>
        <v/>
      </c>
      <c r="H2944" s="6" t="str">
        <f t="shared" si="321"/>
        <v/>
      </c>
    </row>
    <row r="2945" spans="2:8" x14ac:dyDescent="0.25">
      <c r="B2945" s="15" t="str">
        <f t="shared" si="315"/>
        <v/>
      </c>
      <c r="C2945" s="17" t="str">
        <f t="shared" si="316"/>
        <v/>
      </c>
      <c r="D2945" s="17" t="str">
        <f t="shared" si="317"/>
        <v/>
      </c>
      <c r="E2945" s="17" t="str">
        <f t="shared" si="318"/>
        <v/>
      </c>
      <c r="F2945" s="17" t="str">
        <f t="shared" si="319"/>
        <v/>
      </c>
      <c r="G2945" s="17" t="str">
        <f t="shared" si="320"/>
        <v/>
      </c>
      <c r="H2945" s="6" t="str">
        <f t="shared" si="321"/>
        <v/>
      </c>
    </row>
    <row r="2946" spans="2:8" x14ac:dyDescent="0.25">
      <c r="B2946" s="15" t="str">
        <f t="shared" si="315"/>
        <v/>
      </c>
      <c r="C2946" s="17" t="str">
        <f t="shared" si="316"/>
        <v/>
      </c>
      <c r="D2946" s="17" t="str">
        <f t="shared" si="317"/>
        <v/>
      </c>
      <c r="E2946" s="17" t="str">
        <f t="shared" si="318"/>
        <v/>
      </c>
      <c r="F2946" s="17" t="str">
        <f t="shared" si="319"/>
        <v/>
      </c>
      <c r="G2946" s="17" t="str">
        <f t="shared" si="320"/>
        <v/>
      </c>
      <c r="H2946" s="6" t="str">
        <f t="shared" si="321"/>
        <v/>
      </c>
    </row>
    <row r="2947" spans="2:8" x14ac:dyDescent="0.25">
      <c r="B2947" s="15" t="str">
        <f t="shared" si="315"/>
        <v/>
      </c>
      <c r="C2947" s="17" t="str">
        <f t="shared" si="316"/>
        <v/>
      </c>
      <c r="D2947" s="17" t="str">
        <f t="shared" si="317"/>
        <v/>
      </c>
      <c r="E2947" s="17" t="str">
        <f t="shared" si="318"/>
        <v/>
      </c>
      <c r="F2947" s="17" t="str">
        <f t="shared" si="319"/>
        <v/>
      </c>
      <c r="G2947" s="17" t="str">
        <f t="shared" si="320"/>
        <v/>
      </c>
      <c r="H2947" s="6" t="str">
        <f t="shared" si="321"/>
        <v/>
      </c>
    </row>
    <row r="2948" spans="2:8" x14ac:dyDescent="0.25">
      <c r="B2948" s="15" t="str">
        <f t="shared" si="315"/>
        <v/>
      </c>
      <c r="C2948" s="17" t="str">
        <f t="shared" si="316"/>
        <v/>
      </c>
      <c r="D2948" s="17" t="str">
        <f t="shared" si="317"/>
        <v/>
      </c>
      <c r="E2948" s="17" t="str">
        <f t="shared" si="318"/>
        <v/>
      </c>
      <c r="F2948" s="17" t="str">
        <f t="shared" si="319"/>
        <v/>
      </c>
      <c r="G2948" s="17" t="str">
        <f t="shared" si="320"/>
        <v/>
      </c>
      <c r="H2948" s="6" t="str">
        <f t="shared" si="321"/>
        <v/>
      </c>
    </row>
    <row r="2949" spans="2:8" x14ac:dyDescent="0.25">
      <c r="B2949" s="15" t="str">
        <f t="shared" si="315"/>
        <v/>
      </c>
      <c r="C2949" s="17" t="str">
        <f t="shared" si="316"/>
        <v/>
      </c>
      <c r="D2949" s="17" t="str">
        <f t="shared" si="317"/>
        <v/>
      </c>
      <c r="E2949" s="17" t="str">
        <f t="shared" si="318"/>
        <v/>
      </c>
      <c r="F2949" s="17" t="str">
        <f t="shared" si="319"/>
        <v/>
      </c>
      <c r="G2949" s="17" t="str">
        <f t="shared" si="320"/>
        <v/>
      </c>
      <c r="H2949" s="6" t="str">
        <f t="shared" si="321"/>
        <v/>
      </c>
    </row>
    <row r="2950" spans="2:8" x14ac:dyDescent="0.25">
      <c r="B2950" s="15" t="str">
        <f t="shared" si="315"/>
        <v/>
      </c>
      <c r="C2950" s="17" t="str">
        <f t="shared" si="316"/>
        <v/>
      </c>
      <c r="D2950" s="17" t="str">
        <f t="shared" si="317"/>
        <v/>
      </c>
      <c r="E2950" s="17" t="str">
        <f t="shared" si="318"/>
        <v/>
      </c>
      <c r="F2950" s="17" t="str">
        <f t="shared" si="319"/>
        <v/>
      </c>
      <c r="G2950" s="17" t="str">
        <f t="shared" si="320"/>
        <v/>
      </c>
      <c r="H2950" s="6" t="str">
        <f t="shared" si="321"/>
        <v/>
      </c>
    </row>
    <row r="2951" spans="2:8" x14ac:dyDescent="0.25">
      <c r="B2951" s="15" t="str">
        <f t="shared" si="315"/>
        <v/>
      </c>
      <c r="C2951" s="17" t="str">
        <f t="shared" si="316"/>
        <v/>
      </c>
      <c r="D2951" s="17" t="str">
        <f t="shared" si="317"/>
        <v/>
      </c>
      <c r="E2951" s="17" t="str">
        <f t="shared" si="318"/>
        <v/>
      </c>
      <c r="F2951" s="17" t="str">
        <f t="shared" si="319"/>
        <v/>
      </c>
      <c r="G2951" s="17" t="str">
        <f t="shared" si="320"/>
        <v/>
      </c>
      <c r="H2951" s="6" t="str">
        <f t="shared" si="321"/>
        <v/>
      </c>
    </row>
    <row r="2952" spans="2:8" x14ac:dyDescent="0.25">
      <c r="B2952" s="15" t="str">
        <f t="shared" si="315"/>
        <v/>
      </c>
      <c r="C2952" s="17" t="str">
        <f t="shared" si="316"/>
        <v/>
      </c>
      <c r="D2952" s="17" t="str">
        <f t="shared" si="317"/>
        <v/>
      </c>
      <c r="E2952" s="17" t="str">
        <f t="shared" si="318"/>
        <v/>
      </c>
      <c r="F2952" s="17" t="str">
        <f t="shared" si="319"/>
        <v/>
      </c>
      <c r="G2952" s="17" t="str">
        <f t="shared" si="320"/>
        <v/>
      </c>
      <c r="H2952" s="6" t="str">
        <f t="shared" si="321"/>
        <v/>
      </c>
    </row>
    <row r="2953" spans="2:8" x14ac:dyDescent="0.25">
      <c r="B2953" s="15" t="str">
        <f t="shared" si="315"/>
        <v/>
      </c>
      <c r="C2953" s="17" t="str">
        <f t="shared" si="316"/>
        <v/>
      </c>
      <c r="D2953" s="17" t="str">
        <f t="shared" si="317"/>
        <v/>
      </c>
      <c r="E2953" s="17" t="str">
        <f t="shared" si="318"/>
        <v/>
      </c>
      <c r="F2953" s="17" t="str">
        <f t="shared" si="319"/>
        <v/>
      </c>
      <c r="G2953" s="17" t="str">
        <f t="shared" si="320"/>
        <v/>
      </c>
      <c r="H2953" s="6" t="str">
        <f t="shared" si="321"/>
        <v/>
      </c>
    </row>
    <row r="2954" spans="2:8" x14ac:dyDescent="0.25">
      <c r="B2954" s="15" t="str">
        <f t="shared" si="315"/>
        <v/>
      </c>
      <c r="C2954" s="17" t="str">
        <f t="shared" si="316"/>
        <v/>
      </c>
      <c r="D2954" s="17" t="str">
        <f t="shared" si="317"/>
        <v/>
      </c>
      <c r="E2954" s="17" t="str">
        <f t="shared" si="318"/>
        <v/>
      </c>
      <c r="F2954" s="17" t="str">
        <f t="shared" si="319"/>
        <v/>
      </c>
      <c r="G2954" s="17" t="str">
        <f t="shared" si="320"/>
        <v/>
      </c>
      <c r="H2954" s="6" t="str">
        <f t="shared" si="321"/>
        <v/>
      </c>
    </row>
    <row r="2955" spans="2:8" x14ac:dyDescent="0.25">
      <c r="B2955" s="15" t="str">
        <f t="shared" si="315"/>
        <v/>
      </c>
      <c r="C2955" s="17" t="str">
        <f t="shared" si="316"/>
        <v/>
      </c>
      <c r="D2955" s="17" t="str">
        <f t="shared" si="317"/>
        <v/>
      </c>
      <c r="E2955" s="17" t="str">
        <f t="shared" si="318"/>
        <v/>
      </c>
      <c r="F2955" s="17" t="str">
        <f t="shared" si="319"/>
        <v/>
      </c>
      <c r="G2955" s="17" t="str">
        <f t="shared" si="320"/>
        <v/>
      </c>
      <c r="H2955" s="6" t="str">
        <f t="shared" si="321"/>
        <v/>
      </c>
    </row>
    <row r="2956" spans="2:8" x14ac:dyDescent="0.25">
      <c r="B2956" s="15" t="str">
        <f t="shared" si="315"/>
        <v/>
      </c>
      <c r="C2956" s="17" t="str">
        <f t="shared" si="316"/>
        <v/>
      </c>
      <c r="D2956" s="17" t="str">
        <f t="shared" si="317"/>
        <v/>
      </c>
      <c r="E2956" s="17" t="str">
        <f t="shared" si="318"/>
        <v/>
      </c>
      <c r="F2956" s="17" t="str">
        <f t="shared" si="319"/>
        <v/>
      </c>
      <c r="G2956" s="17" t="str">
        <f t="shared" si="320"/>
        <v/>
      </c>
      <c r="H2956" s="6" t="str">
        <f t="shared" si="321"/>
        <v/>
      </c>
    </row>
    <row r="2957" spans="2:8" x14ac:dyDescent="0.25">
      <c r="B2957" s="15" t="str">
        <f t="shared" si="315"/>
        <v/>
      </c>
      <c r="C2957" s="17" t="str">
        <f t="shared" si="316"/>
        <v/>
      </c>
      <c r="D2957" s="17" t="str">
        <f t="shared" si="317"/>
        <v/>
      </c>
      <c r="E2957" s="17" t="str">
        <f t="shared" si="318"/>
        <v/>
      </c>
      <c r="F2957" s="17" t="str">
        <f t="shared" si="319"/>
        <v/>
      </c>
      <c r="G2957" s="17" t="str">
        <f t="shared" si="320"/>
        <v/>
      </c>
      <c r="H2957" s="6" t="str">
        <f t="shared" si="321"/>
        <v/>
      </c>
    </row>
    <row r="2958" spans="2:8" x14ac:dyDescent="0.25">
      <c r="B2958" s="15" t="str">
        <f t="shared" si="315"/>
        <v/>
      </c>
      <c r="C2958" s="17" t="str">
        <f t="shared" si="316"/>
        <v/>
      </c>
      <c r="D2958" s="17" t="str">
        <f t="shared" si="317"/>
        <v/>
      </c>
      <c r="E2958" s="17" t="str">
        <f t="shared" si="318"/>
        <v/>
      </c>
      <c r="F2958" s="17" t="str">
        <f t="shared" si="319"/>
        <v/>
      </c>
      <c r="G2958" s="17" t="str">
        <f t="shared" si="320"/>
        <v/>
      </c>
      <c r="H2958" s="6" t="str">
        <f t="shared" si="321"/>
        <v/>
      </c>
    </row>
    <row r="2959" spans="2:8" x14ac:dyDescent="0.25">
      <c r="B2959" s="15" t="str">
        <f t="shared" si="315"/>
        <v/>
      </c>
      <c r="C2959" s="17" t="str">
        <f t="shared" si="316"/>
        <v/>
      </c>
      <c r="D2959" s="17" t="str">
        <f t="shared" si="317"/>
        <v/>
      </c>
      <c r="E2959" s="17" t="str">
        <f t="shared" si="318"/>
        <v/>
      </c>
      <c r="F2959" s="17" t="str">
        <f t="shared" si="319"/>
        <v/>
      </c>
      <c r="G2959" s="17" t="str">
        <f t="shared" si="320"/>
        <v/>
      </c>
      <c r="H2959" s="6" t="str">
        <f t="shared" si="321"/>
        <v/>
      </c>
    </row>
    <row r="2960" spans="2:8" x14ac:dyDescent="0.25">
      <c r="B2960" s="15" t="str">
        <f t="shared" si="315"/>
        <v/>
      </c>
      <c r="C2960" s="17" t="str">
        <f t="shared" si="316"/>
        <v/>
      </c>
      <c r="D2960" s="17" t="str">
        <f t="shared" si="317"/>
        <v/>
      </c>
      <c r="E2960" s="17" t="str">
        <f t="shared" si="318"/>
        <v/>
      </c>
      <c r="F2960" s="17" t="str">
        <f t="shared" si="319"/>
        <v/>
      </c>
      <c r="G2960" s="17" t="str">
        <f t="shared" si="320"/>
        <v/>
      </c>
      <c r="H2960" s="6" t="str">
        <f t="shared" si="321"/>
        <v/>
      </c>
    </row>
    <row r="2961" spans="2:8" x14ac:dyDescent="0.25">
      <c r="B2961" s="15" t="str">
        <f t="shared" si="315"/>
        <v/>
      </c>
      <c r="C2961" s="17" t="str">
        <f t="shared" si="316"/>
        <v/>
      </c>
      <c r="D2961" s="17" t="str">
        <f t="shared" si="317"/>
        <v/>
      </c>
      <c r="E2961" s="17" t="str">
        <f t="shared" si="318"/>
        <v/>
      </c>
      <c r="F2961" s="17" t="str">
        <f t="shared" si="319"/>
        <v/>
      </c>
      <c r="G2961" s="17" t="str">
        <f t="shared" si="320"/>
        <v/>
      </c>
      <c r="H2961" s="6" t="str">
        <f t="shared" si="321"/>
        <v/>
      </c>
    </row>
    <row r="2962" spans="2:8" x14ac:dyDescent="0.25">
      <c r="B2962" s="15" t="str">
        <f t="shared" si="315"/>
        <v/>
      </c>
      <c r="C2962" s="17" t="str">
        <f t="shared" si="316"/>
        <v/>
      </c>
      <c r="D2962" s="17" t="str">
        <f t="shared" si="317"/>
        <v/>
      </c>
      <c r="E2962" s="17" t="str">
        <f t="shared" si="318"/>
        <v/>
      </c>
      <c r="F2962" s="17" t="str">
        <f t="shared" si="319"/>
        <v/>
      </c>
      <c r="G2962" s="17" t="str">
        <f t="shared" si="320"/>
        <v/>
      </c>
      <c r="H2962" s="6" t="str">
        <f t="shared" si="321"/>
        <v/>
      </c>
    </row>
    <row r="2963" spans="2:8" x14ac:dyDescent="0.25">
      <c r="B2963" s="15" t="str">
        <f t="shared" si="315"/>
        <v/>
      </c>
      <c r="C2963" s="17" t="str">
        <f t="shared" si="316"/>
        <v/>
      </c>
      <c r="D2963" s="17" t="str">
        <f t="shared" si="317"/>
        <v/>
      </c>
      <c r="E2963" s="17" t="str">
        <f t="shared" si="318"/>
        <v/>
      </c>
      <c r="F2963" s="17" t="str">
        <f t="shared" si="319"/>
        <v/>
      </c>
      <c r="G2963" s="17" t="str">
        <f t="shared" si="320"/>
        <v/>
      </c>
      <c r="H2963" s="6" t="str">
        <f t="shared" si="321"/>
        <v/>
      </c>
    </row>
    <row r="2964" spans="2:8" x14ac:dyDescent="0.25">
      <c r="B2964" s="15" t="str">
        <f t="shared" si="315"/>
        <v/>
      </c>
      <c r="C2964" s="17" t="str">
        <f t="shared" si="316"/>
        <v/>
      </c>
      <c r="D2964" s="17" t="str">
        <f t="shared" si="317"/>
        <v/>
      </c>
      <c r="E2964" s="17" t="str">
        <f t="shared" si="318"/>
        <v/>
      </c>
      <c r="F2964" s="17" t="str">
        <f t="shared" si="319"/>
        <v/>
      </c>
      <c r="G2964" s="17" t="str">
        <f t="shared" si="320"/>
        <v/>
      </c>
      <c r="H2964" s="6" t="str">
        <f t="shared" si="321"/>
        <v/>
      </c>
    </row>
    <row r="2965" spans="2:8" x14ac:dyDescent="0.25">
      <c r="B2965" s="15" t="str">
        <f t="shared" si="315"/>
        <v/>
      </c>
      <c r="C2965" s="17" t="str">
        <f t="shared" si="316"/>
        <v/>
      </c>
      <c r="D2965" s="17" t="str">
        <f t="shared" si="317"/>
        <v/>
      </c>
      <c r="E2965" s="17" t="str">
        <f t="shared" si="318"/>
        <v/>
      </c>
      <c r="F2965" s="17" t="str">
        <f t="shared" si="319"/>
        <v/>
      </c>
      <c r="G2965" s="17" t="str">
        <f t="shared" si="320"/>
        <v/>
      </c>
      <c r="H2965" s="6" t="str">
        <f t="shared" si="321"/>
        <v/>
      </c>
    </row>
    <row r="2966" spans="2:8" x14ac:dyDescent="0.25">
      <c r="B2966" s="15" t="str">
        <f t="shared" si="315"/>
        <v/>
      </c>
      <c r="C2966" s="17" t="str">
        <f t="shared" si="316"/>
        <v/>
      </c>
      <c r="D2966" s="17" t="str">
        <f t="shared" si="317"/>
        <v/>
      </c>
      <c r="E2966" s="17" t="str">
        <f t="shared" si="318"/>
        <v/>
      </c>
      <c r="F2966" s="17" t="str">
        <f t="shared" si="319"/>
        <v/>
      </c>
      <c r="G2966" s="17" t="str">
        <f t="shared" si="320"/>
        <v/>
      </c>
      <c r="H2966" s="6" t="str">
        <f t="shared" si="321"/>
        <v/>
      </c>
    </row>
    <row r="2967" spans="2:8" x14ac:dyDescent="0.25">
      <c r="B2967" s="15" t="str">
        <f t="shared" si="315"/>
        <v/>
      </c>
      <c r="C2967" s="17" t="str">
        <f t="shared" si="316"/>
        <v/>
      </c>
      <c r="D2967" s="17" t="str">
        <f t="shared" si="317"/>
        <v/>
      </c>
      <c r="E2967" s="17" t="str">
        <f t="shared" si="318"/>
        <v/>
      </c>
      <c r="F2967" s="17" t="str">
        <f t="shared" si="319"/>
        <v/>
      </c>
      <c r="G2967" s="17" t="str">
        <f t="shared" si="320"/>
        <v/>
      </c>
      <c r="H2967" s="6" t="str">
        <f t="shared" si="321"/>
        <v/>
      </c>
    </row>
    <row r="2968" spans="2:8" x14ac:dyDescent="0.25">
      <c r="B2968" s="15" t="str">
        <f t="shared" si="315"/>
        <v/>
      </c>
      <c r="C2968" s="17" t="str">
        <f t="shared" si="316"/>
        <v/>
      </c>
      <c r="D2968" s="17" t="str">
        <f t="shared" si="317"/>
        <v/>
      </c>
      <c r="E2968" s="17" t="str">
        <f t="shared" si="318"/>
        <v/>
      </c>
      <c r="F2968" s="17" t="str">
        <f t="shared" si="319"/>
        <v/>
      </c>
      <c r="G2968" s="17" t="str">
        <f t="shared" si="320"/>
        <v/>
      </c>
      <c r="H2968" s="6" t="str">
        <f t="shared" si="321"/>
        <v/>
      </c>
    </row>
    <row r="2969" spans="2:8" x14ac:dyDescent="0.25">
      <c r="B2969" s="15" t="str">
        <f t="shared" si="315"/>
        <v/>
      </c>
      <c r="C2969" s="17" t="str">
        <f t="shared" si="316"/>
        <v/>
      </c>
      <c r="D2969" s="17" t="str">
        <f t="shared" si="317"/>
        <v/>
      </c>
      <c r="E2969" s="17" t="str">
        <f t="shared" si="318"/>
        <v/>
      </c>
      <c r="F2969" s="17" t="str">
        <f t="shared" si="319"/>
        <v/>
      </c>
      <c r="G2969" s="17" t="str">
        <f t="shared" si="320"/>
        <v/>
      </c>
      <c r="H2969" s="6" t="str">
        <f t="shared" si="321"/>
        <v/>
      </c>
    </row>
    <row r="2970" spans="2:8" x14ac:dyDescent="0.25">
      <c r="B2970" s="15" t="str">
        <f t="shared" si="315"/>
        <v/>
      </c>
      <c r="C2970" s="17" t="str">
        <f t="shared" si="316"/>
        <v/>
      </c>
      <c r="D2970" s="17" t="str">
        <f t="shared" si="317"/>
        <v/>
      </c>
      <c r="E2970" s="17" t="str">
        <f t="shared" si="318"/>
        <v/>
      </c>
      <c r="F2970" s="17" t="str">
        <f t="shared" si="319"/>
        <v/>
      </c>
      <c r="G2970" s="17" t="str">
        <f t="shared" si="320"/>
        <v/>
      </c>
      <c r="H2970" s="6" t="str">
        <f t="shared" si="321"/>
        <v/>
      </c>
    </row>
    <row r="2971" spans="2:8" x14ac:dyDescent="0.25">
      <c r="B2971" s="15" t="str">
        <f t="shared" si="315"/>
        <v/>
      </c>
      <c r="C2971" s="17" t="str">
        <f t="shared" si="316"/>
        <v/>
      </c>
      <c r="D2971" s="17" t="str">
        <f t="shared" si="317"/>
        <v/>
      </c>
      <c r="E2971" s="17" t="str">
        <f t="shared" si="318"/>
        <v/>
      </c>
      <c r="F2971" s="17" t="str">
        <f t="shared" si="319"/>
        <v/>
      </c>
      <c r="G2971" s="17" t="str">
        <f t="shared" si="320"/>
        <v/>
      </c>
      <c r="H2971" s="6" t="str">
        <f t="shared" si="321"/>
        <v/>
      </c>
    </row>
    <row r="2972" spans="2:8" x14ac:dyDescent="0.25">
      <c r="B2972" s="15" t="str">
        <f t="shared" si="315"/>
        <v/>
      </c>
      <c r="C2972" s="17" t="str">
        <f t="shared" si="316"/>
        <v/>
      </c>
      <c r="D2972" s="17" t="str">
        <f t="shared" si="317"/>
        <v/>
      </c>
      <c r="E2972" s="17" t="str">
        <f t="shared" si="318"/>
        <v/>
      </c>
      <c r="F2972" s="17" t="str">
        <f t="shared" si="319"/>
        <v/>
      </c>
      <c r="G2972" s="17" t="str">
        <f t="shared" si="320"/>
        <v/>
      </c>
      <c r="H2972" s="6" t="str">
        <f t="shared" si="321"/>
        <v/>
      </c>
    </row>
    <row r="2973" spans="2:8" x14ac:dyDescent="0.25">
      <c r="B2973" s="15" t="str">
        <f t="shared" si="315"/>
        <v/>
      </c>
      <c r="C2973" s="17" t="str">
        <f t="shared" si="316"/>
        <v/>
      </c>
      <c r="D2973" s="17" t="str">
        <f t="shared" si="317"/>
        <v/>
      </c>
      <c r="E2973" s="17" t="str">
        <f t="shared" si="318"/>
        <v/>
      </c>
      <c r="F2973" s="17" t="str">
        <f t="shared" si="319"/>
        <v/>
      </c>
      <c r="G2973" s="17" t="str">
        <f t="shared" si="320"/>
        <v/>
      </c>
      <c r="H2973" s="6" t="str">
        <f t="shared" si="321"/>
        <v/>
      </c>
    </row>
    <row r="2974" spans="2:8" x14ac:dyDescent="0.25">
      <c r="B2974" s="15" t="str">
        <f t="shared" si="315"/>
        <v/>
      </c>
      <c r="C2974" s="17" t="str">
        <f t="shared" si="316"/>
        <v/>
      </c>
      <c r="D2974" s="17" t="str">
        <f t="shared" si="317"/>
        <v/>
      </c>
      <c r="E2974" s="17" t="str">
        <f t="shared" si="318"/>
        <v/>
      </c>
      <c r="F2974" s="17" t="str">
        <f t="shared" si="319"/>
        <v/>
      </c>
      <c r="G2974" s="17" t="str">
        <f t="shared" si="320"/>
        <v/>
      </c>
      <c r="H2974" s="6" t="str">
        <f t="shared" si="321"/>
        <v/>
      </c>
    </row>
    <row r="2975" spans="2:8" x14ac:dyDescent="0.25">
      <c r="B2975" s="15" t="str">
        <f t="shared" si="315"/>
        <v/>
      </c>
      <c r="C2975" s="17" t="str">
        <f t="shared" si="316"/>
        <v/>
      </c>
      <c r="D2975" s="17" t="str">
        <f t="shared" si="317"/>
        <v/>
      </c>
      <c r="E2975" s="17" t="str">
        <f t="shared" si="318"/>
        <v/>
      </c>
      <c r="F2975" s="17" t="str">
        <f t="shared" si="319"/>
        <v/>
      </c>
      <c r="G2975" s="17" t="str">
        <f t="shared" si="320"/>
        <v/>
      </c>
      <c r="H2975" s="6" t="str">
        <f t="shared" si="321"/>
        <v/>
      </c>
    </row>
    <row r="2976" spans="2:8" x14ac:dyDescent="0.25">
      <c r="B2976" s="15" t="str">
        <f t="shared" si="315"/>
        <v/>
      </c>
      <c r="C2976" s="17" t="str">
        <f t="shared" si="316"/>
        <v/>
      </c>
      <c r="D2976" s="17" t="str">
        <f t="shared" si="317"/>
        <v/>
      </c>
      <c r="E2976" s="17" t="str">
        <f t="shared" si="318"/>
        <v/>
      </c>
      <c r="F2976" s="17" t="str">
        <f t="shared" si="319"/>
        <v/>
      </c>
      <c r="G2976" s="17" t="str">
        <f t="shared" si="320"/>
        <v/>
      </c>
      <c r="H2976" s="6" t="str">
        <f t="shared" si="321"/>
        <v/>
      </c>
    </row>
    <row r="2977" spans="2:8" x14ac:dyDescent="0.25">
      <c r="B2977" s="15" t="str">
        <f t="shared" si="315"/>
        <v/>
      </c>
      <c r="C2977" s="17" t="str">
        <f t="shared" si="316"/>
        <v/>
      </c>
      <c r="D2977" s="17" t="str">
        <f t="shared" si="317"/>
        <v/>
      </c>
      <c r="E2977" s="17" t="str">
        <f t="shared" si="318"/>
        <v/>
      </c>
      <c r="F2977" s="17" t="str">
        <f t="shared" si="319"/>
        <v/>
      </c>
      <c r="G2977" s="17" t="str">
        <f t="shared" si="320"/>
        <v/>
      </c>
      <c r="H2977" s="6" t="str">
        <f t="shared" si="321"/>
        <v/>
      </c>
    </row>
    <row r="2978" spans="2:8" x14ac:dyDescent="0.25">
      <c r="B2978" s="15" t="str">
        <f t="shared" si="315"/>
        <v/>
      </c>
      <c r="C2978" s="17" t="str">
        <f t="shared" si="316"/>
        <v/>
      </c>
      <c r="D2978" s="17" t="str">
        <f t="shared" si="317"/>
        <v/>
      </c>
      <c r="E2978" s="17" t="str">
        <f t="shared" si="318"/>
        <v/>
      </c>
      <c r="F2978" s="17" t="str">
        <f t="shared" si="319"/>
        <v/>
      </c>
      <c r="G2978" s="17" t="str">
        <f t="shared" si="320"/>
        <v/>
      </c>
      <c r="H2978" s="6" t="str">
        <f t="shared" si="321"/>
        <v/>
      </c>
    </row>
    <row r="2979" spans="2:8" x14ac:dyDescent="0.25">
      <c r="B2979" s="15" t="str">
        <f t="shared" si="315"/>
        <v/>
      </c>
      <c r="C2979" s="17" t="str">
        <f t="shared" si="316"/>
        <v/>
      </c>
      <c r="D2979" s="17" t="str">
        <f t="shared" si="317"/>
        <v/>
      </c>
      <c r="E2979" s="17" t="str">
        <f t="shared" si="318"/>
        <v/>
      </c>
      <c r="F2979" s="17" t="str">
        <f t="shared" si="319"/>
        <v/>
      </c>
      <c r="G2979" s="17" t="str">
        <f t="shared" si="320"/>
        <v/>
      </c>
      <c r="H2979" s="6" t="str">
        <f t="shared" si="321"/>
        <v/>
      </c>
    </row>
    <row r="2980" spans="2:8" x14ac:dyDescent="0.25">
      <c r="B2980" s="15" t="str">
        <f t="shared" si="315"/>
        <v/>
      </c>
      <c r="C2980" s="17" t="str">
        <f t="shared" si="316"/>
        <v/>
      </c>
      <c r="D2980" s="17" t="str">
        <f t="shared" si="317"/>
        <v/>
      </c>
      <c r="E2980" s="17" t="str">
        <f t="shared" si="318"/>
        <v/>
      </c>
      <c r="F2980" s="17" t="str">
        <f t="shared" si="319"/>
        <v/>
      </c>
      <c r="G2980" s="17" t="str">
        <f t="shared" si="320"/>
        <v/>
      </c>
      <c r="H2980" s="6" t="str">
        <f t="shared" si="321"/>
        <v/>
      </c>
    </row>
    <row r="2981" spans="2:8" x14ac:dyDescent="0.25">
      <c r="B2981" s="15" t="str">
        <f t="shared" si="315"/>
        <v/>
      </c>
      <c r="C2981" s="17" t="str">
        <f t="shared" si="316"/>
        <v/>
      </c>
      <c r="D2981" s="17" t="str">
        <f t="shared" si="317"/>
        <v/>
      </c>
      <c r="E2981" s="17" t="str">
        <f t="shared" si="318"/>
        <v/>
      </c>
      <c r="F2981" s="17" t="str">
        <f t="shared" si="319"/>
        <v/>
      </c>
      <c r="G2981" s="17" t="str">
        <f t="shared" si="320"/>
        <v/>
      </c>
      <c r="H2981" s="6" t="str">
        <f t="shared" si="321"/>
        <v/>
      </c>
    </row>
    <row r="2982" spans="2:8" x14ac:dyDescent="0.25">
      <c r="B2982" s="15" t="str">
        <f t="shared" si="315"/>
        <v/>
      </c>
      <c r="C2982" s="17" t="str">
        <f t="shared" si="316"/>
        <v/>
      </c>
      <c r="D2982" s="17" t="str">
        <f t="shared" si="317"/>
        <v/>
      </c>
      <c r="E2982" s="17" t="str">
        <f t="shared" si="318"/>
        <v/>
      </c>
      <c r="F2982" s="17" t="str">
        <f t="shared" si="319"/>
        <v/>
      </c>
      <c r="G2982" s="17" t="str">
        <f t="shared" si="320"/>
        <v/>
      </c>
      <c r="H2982" s="6" t="str">
        <f t="shared" si="321"/>
        <v/>
      </c>
    </row>
    <row r="2983" spans="2:8" x14ac:dyDescent="0.25">
      <c r="B2983" s="15" t="str">
        <f t="shared" si="315"/>
        <v/>
      </c>
      <c r="C2983" s="17" t="str">
        <f t="shared" si="316"/>
        <v/>
      </c>
      <c r="D2983" s="17" t="str">
        <f t="shared" si="317"/>
        <v/>
      </c>
      <c r="E2983" s="17" t="str">
        <f t="shared" si="318"/>
        <v/>
      </c>
      <c r="F2983" s="17" t="str">
        <f t="shared" si="319"/>
        <v/>
      </c>
      <c r="G2983" s="17" t="str">
        <f t="shared" si="320"/>
        <v/>
      </c>
      <c r="H2983" s="6" t="str">
        <f t="shared" si="321"/>
        <v/>
      </c>
    </row>
    <row r="2984" spans="2:8" x14ac:dyDescent="0.25">
      <c r="B2984" s="15" t="str">
        <f t="shared" si="315"/>
        <v/>
      </c>
      <c r="C2984" s="17" t="str">
        <f t="shared" si="316"/>
        <v/>
      </c>
      <c r="D2984" s="17" t="str">
        <f t="shared" si="317"/>
        <v/>
      </c>
      <c r="E2984" s="17" t="str">
        <f t="shared" si="318"/>
        <v/>
      </c>
      <c r="F2984" s="17" t="str">
        <f t="shared" si="319"/>
        <v/>
      </c>
      <c r="G2984" s="17" t="str">
        <f t="shared" si="320"/>
        <v/>
      </c>
      <c r="H2984" s="6" t="str">
        <f t="shared" si="321"/>
        <v/>
      </c>
    </row>
    <row r="2985" spans="2:8" x14ac:dyDescent="0.25">
      <c r="B2985" s="15" t="str">
        <f t="shared" si="315"/>
        <v/>
      </c>
      <c r="C2985" s="17" t="str">
        <f t="shared" si="316"/>
        <v/>
      </c>
      <c r="D2985" s="17" t="str">
        <f t="shared" si="317"/>
        <v/>
      </c>
      <c r="E2985" s="17" t="str">
        <f t="shared" si="318"/>
        <v/>
      </c>
      <c r="F2985" s="17" t="str">
        <f t="shared" si="319"/>
        <v/>
      </c>
      <c r="G2985" s="17" t="str">
        <f t="shared" si="320"/>
        <v/>
      </c>
      <c r="H2985" s="6" t="str">
        <f t="shared" si="321"/>
        <v/>
      </c>
    </row>
    <row r="2986" spans="2:8" x14ac:dyDescent="0.25">
      <c r="B2986" s="15" t="str">
        <f t="shared" si="315"/>
        <v/>
      </c>
      <c r="C2986" s="17" t="str">
        <f t="shared" si="316"/>
        <v/>
      </c>
      <c r="D2986" s="17" t="str">
        <f t="shared" si="317"/>
        <v/>
      </c>
      <c r="E2986" s="17" t="str">
        <f t="shared" si="318"/>
        <v/>
      </c>
      <c r="F2986" s="17" t="str">
        <f t="shared" si="319"/>
        <v/>
      </c>
      <c r="G2986" s="17" t="str">
        <f t="shared" si="320"/>
        <v/>
      </c>
      <c r="H2986" s="6" t="str">
        <f t="shared" si="321"/>
        <v/>
      </c>
    </row>
    <row r="2987" spans="2:8" x14ac:dyDescent="0.25">
      <c r="B2987" s="15" t="str">
        <f t="shared" ref="B2987:B3050" si="322">IF(ISNUMBER(C2987),B2986+1,"")</f>
        <v/>
      </c>
      <c r="C2987" s="17" t="str">
        <f t="shared" ref="C2987:C3050" si="323">IF(G2986&gt;0.01,G2986,"")</f>
        <v/>
      </c>
      <c r="D2987" s="17" t="str">
        <f t="shared" ref="D2987:D3050" si="324">IF(ISNUMBER(C2987),PMT($D$12/$D$11,$D$10*$D$11,-$D$9),"")</f>
        <v/>
      </c>
      <c r="E2987" s="17" t="str">
        <f t="shared" ref="E2987:E3050" si="325">IF(ISNUMBER(C2987),C2987*$D$12/$D$11,"")</f>
        <v/>
      </c>
      <c r="F2987" s="17" t="str">
        <f t="shared" ref="F2987:F3050" si="326">IF(ISNUMBER(C2987),D2987-E2987,"")</f>
        <v/>
      </c>
      <c r="G2987" s="17" t="str">
        <f t="shared" ref="G2987:G3050" si="327">IF(ISNUMBER(C2987),C2987-F2987,"")</f>
        <v/>
      </c>
      <c r="H2987" s="6" t="str">
        <f t="shared" ref="H2987:H3050" si="328">IFERROR(IF(ABS(G2987)&lt;1,"© Joseph Farizo",""),"")</f>
        <v/>
      </c>
    </row>
    <row r="2988" spans="2:8" x14ac:dyDescent="0.25">
      <c r="B2988" s="15" t="str">
        <f t="shared" si="322"/>
        <v/>
      </c>
      <c r="C2988" s="17" t="str">
        <f t="shared" si="323"/>
        <v/>
      </c>
      <c r="D2988" s="17" t="str">
        <f t="shared" si="324"/>
        <v/>
      </c>
      <c r="E2988" s="17" t="str">
        <f t="shared" si="325"/>
        <v/>
      </c>
      <c r="F2988" s="17" t="str">
        <f t="shared" si="326"/>
        <v/>
      </c>
      <c r="G2988" s="17" t="str">
        <f t="shared" si="327"/>
        <v/>
      </c>
      <c r="H2988" s="6" t="str">
        <f t="shared" si="328"/>
        <v/>
      </c>
    </row>
    <row r="2989" spans="2:8" x14ac:dyDescent="0.25">
      <c r="B2989" s="15" t="str">
        <f t="shared" si="322"/>
        <v/>
      </c>
      <c r="C2989" s="17" t="str">
        <f t="shared" si="323"/>
        <v/>
      </c>
      <c r="D2989" s="17" t="str">
        <f t="shared" si="324"/>
        <v/>
      </c>
      <c r="E2989" s="17" t="str">
        <f t="shared" si="325"/>
        <v/>
      </c>
      <c r="F2989" s="17" t="str">
        <f t="shared" si="326"/>
        <v/>
      </c>
      <c r="G2989" s="17" t="str">
        <f t="shared" si="327"/>
        <v/>
      </c>
      <c r="H2989" s="6" t="str">
        <f t="shared" si="328"/>
        <v/>
      </c>
    </row>
    <row r="2990" spans="2:8" x14ac:dyDescent="0.25">
      <c r="B2990" s="15" t="str">
        <f t="shared" si="322"/>
        <v/>
      </c>
      <c r="C2990" s="17" t="str">
        <f t="shared" si="323"/>
        <v/>
      </c>
      <c r="D2990" s="17" t="str">
        <f t="shared" si="324"/>
        <v/>
      </c>
      <c r="E2990" s="17" t="str">
        <f t="shared" si="325"/>
        <v/>
      </c>
      <c r="F2990" s="17" t="str">
        <f t="shared" si="326"/>
        <v/>
      </c>
      <c r="G2990" s="17" t="str">
        <f t="shared" si="327"/>
        <v/>
      </c>
      <c r="H2990" s="6" t="str">
        <f t="shared" si="328"/>
        <v/>
      </c>
    </row>
    <row r="2991" spans="2:8" x14ac:dyDescent="0.25">
      <c r="B2991" s="15" t="str">
        <f t="shared" si="322"/>
        <v/>
      </c>
      <c r="C2991" s="17" t="str">
        <f t="shared" si="323"/>
        <v/>
      </c>
      <c r="D2991" s="17" t="str">
        <f t="shared" si="324"/>
        <v/>
      </c>
      <c r="E2991" s="17" t="str">
        <f t="shared" si="325"/>
        <v/>
      </c>
      <c r="F2991" s="17" t="str">
        <f t="shared" si="326"/>
        <v/>
      </c>
      <c r="G2991" s="17" t="str">
        <f t="shared" si="327"/>
        <v/>
      </c>
      <c r="H2991" s="6" t="str">
        <f t="shared" si="328"/>
        <v/>
      </c>
    </row>
    <row r="2992" spans="2:8" x14ac:dyDescent="0.25">
      <c r="B2992" s="15" t="str">
        <f t="shared" si="322"/>
        <v/>
      </c>
      <c r="C2992" s="17" t="str">
        <f t="shared" si="323"/>
        <v/>
      </c>
      <c r="D2992" s="17" t="str">
        <f t="shared" si="324"/>
        <v/>
      </c>
      <c r="E2992" s="17" t="str">
        <f t="shared" si="325"/>
        <v/>
      </c>
      <c r="F2992" s="17" t="str">
        <f t="shared" si="326"/>
        <v/>
      </c>
      <c r="G2992" s="17" t="str">
        <f t="shared" si="327"/>
        <v/>
      </c>
      <c r="H2992" s="6" t="str">
        <f t="shared" si="328"/>
        <v/>
      </c>
    </row>
    <row r="2993" spans="2:8" x14ac:dyDescent="0.25">
      <c r="B2993" s="15" t="str">
        <f t="shared" si="322"/>
        <v/>
      </c>
      <c r="C2993" s="17" t="str">
        <f t="shared" si="323"/>
        <v/>
      </c>
      <c r="D2993" s="17" t="str">
        <f t="shared" si="324"/>
        <v/>
      </c>
      <c r="E2993" s="17" t="str">
        <f t="shared" si="325"/>
        <v/>
      </c>
      <c r="F2993" s="17" t="str">
        <f t="shared" si="326"/>
        <v/>
      </c>
      <c r="G2993" s="17" t="str">
        <f t="shared" si="327"/>
        <v/>
      </c>
      <c r="H2993" s="6" t="str">
        <f t="shared" si="328"/>
        <v/>
      </c>
    </row>
    <row r="2994" spans="2:8" x14ac:dyDescent="0.25">
      <c r="B2994" s="15" t="str">
        <f t="shared" si="322"/>
        <v/>
      </c>
      <c r="C2994" s="17" t="str">
        <f t="shared" si="323"/>
        <v/>
      </c>
      <c r="D2994" s="17" t="str">
        <f t="shared" si="324"/>
        <v/>
      </c>
      <c r="E2994" s="17" t="str">
        <f t="shared" si="325"/>
        <v/>
      </c>
      <c r="F2994" s="17" t="str">
        <f t="shared" si="326"/>
        <v/>
      </c>
      <c r="G2994" s="17" t="str">
        <f t="shared" si="327"/>
        <v/>
      </c>
      <c r="H2994" s="6" t="str">
        <f t="shared" si="328"/>
        <v/>
      </c>
    </row>
    <row r="2995" spans="2:8" x14ac:dyDescent="0.25">
      <c r="B2995" s="15" t="str">
        <f t="shared" si="322"/>
        <v/>
      </c>
      <c r="C2995" s="17" t="str">
        <f t="shared" si="323"/>
        <v/>
      </c>
      <c r="D2995" s="17" t="str">
        <f t="shared" si="324"/>
        <v/>
      </c>
      <c r="E2995" s="17" t="str">
        <f t="shared" si="325"/>
        <v/>
      </c>
      <c r="F2995" s="17" t="str">
        <f t="shared" si="326"/>
        <v/>
      </c>
      <c r="G2995" s="17" t="str">
        <f t="shared" si="327"/>
        <v/>
      </c>
      <c r="H2995" s="6" t="str">
        <f t="shared" si="328"/>
        <v/>
      </c>
    </row>
    <row r="2996" spans="2:8" x14ac:dyDescent="0.25">
      <c r="B2996" s="15" t="str">
        <f t="shared" si="322"/>
        <v/>
      </c>
      <c r="C2996" s="17" t="str">
        <f t="shared" si="323"/>
        <v/>
      </c>
      <c r="D2996" s="17" t="str">
        <f t="shared" si="324"/>
        <v/>
      </c>
      <c r="E2996" s="17" t="str">
        <f t="shared" si="325"/>
        <v/>
      </c>
      <c r="F2996" s="17" t="str">
        <f t="shared" si="326"/>
        <v/>
      </c>
      <c r="G2996" s="17" t="str">
        <f t="shared" si="327"/>
        <v/>
      </c>
      <c r="H2996" s="6" t="str">
        <f t="shared" si="328"/>
        <v/>
      </c>
    </row>
    <row r="2997" spans="2:8" x14ac:dyDescent="0.25">
      <c r="B2997" s="15" t="str">
        <f t="shared" si="322"/>
        <v/>
      </c>
      <c r="C2997" s="17" t="str">
        <f t="shared" si="323"/>
        <v/>
      </c>
      <c r="D2997" s="17" t="str">
        <f t="shared" si="324"/>
        <v/>
      </c>
      <c r="E2997" s="17" t="str">
        <f t="shared" si="325"/>
        <v/>
      </c>
      <c r="F2997" s="17" t="str">
        <f t="shared" si="326"/>
        <v/>
      </c>
      <c r="G2997" s="17" t="str">
        <f t="shared" si="327"/>
        <v/>
      </c>
      <c r="H2997" s="6" t="str">
        <f t="shared" si="328"/>
        <v/>
      </c>
    </row>
    <row r="2998" spans="2:8" x14ac:dyDescent="0.25">
      <c r="B2998" s="15" t="str">
        <f t="shared" si="322"/>
        <v/>
      </c>
      <c r="C2998" s="17" t="str">
        <f t="shared" si="323"/>
        <v/>
      </c>
      <c r="D2998" s="17" t="str">
        <f t="shared" si="324"/>
        <v/>
      </c>
      <c r="E2998" s="17" t="str">
        <f t="shared" si="325"/>
        <v/>
      </c>
      <c r="F2998" s="17" t="str">
        <f t="shared" si="326"/>
        <v/>
      </c>
      <c r="G2998" s="17" t="str">
        <f t="shared" si="327"/>
        <v/>
      </c>
      <c r="H2998" s="6" t="str">
        <f t="shared" si="328"/>
        <v/>
      </c>
    </row>
    <row r="2999" spans="2:8" x14ac:dyDescent="0.25">
      <c r="B2999" s="15" t="str">
        <f t="shared" si="322"/>
        <v/>
      </c>
      <c r="C2999" s="17" t="str">
        <f t="shared" si="323"/>
        <v/>
      </c>
      <c r="D2999" s="17" t="str">
        <f t="shared" si="324"/>
        <v/>
      </c>
      <c r="E2999" s="17" t="str">
        <f t="shared" si="325"/>
        <v/>
      </c>
      <c r="F2999" s="17" t="str">
        <f t="shared" si="326"/>
        <v/>
      </c>
      <c r="G2999" s="17" t="str">
        <f t="shared" si="327"/>
        <v/>
      </c>
      <c r="H2999" s="6" t="str">
        <f t="shared" si="328"/>
        <v/>
      </c>
    </row>
    <row r="3000" spans="2:8" x14ac:dyDescent="0.25">
      <c r="B3000" s="15" t="str">
        <f t="shared" si="322"/>
        <v/>
      </c>
      <c r="C3000" s="17" t="str">
        <f t="shared" si="323"/>
        <v/>
      </c>
      <c r="D3000" s="17" t="str">
        <f t="shared" si="324"/>
        <v/>
      </c>
      <c r="E3000" s="17" t="str">
        <f t="shared" si="325"/>
        <v/>
      </c>
      <c r="F3000" s="17" t="str">
        <f t="shared" si="326"/>
        <v/>
      </c>
      <c r="G3000" s="17" t="str">
        <f t="shared" si="327"/>
        <v/>
      </c>
      <c r="H3000" s="6" t="str">
        <f t="shared" si="328"/>
        <v/>
      </c>
    </row>
    <row r="3001" spans="2:8" x14ac:dyDescent="0.25">
      <c r="B3001" s="15" t="str">
        <f t="shared" si="322"/>
        <v/>
      </c>
      <c r="C3001" s="17" t="str">
        <f t="shared" si="323"/>
        <v/>
      </c>
      <c r="D3001" s="17" t="str">
        <f t="shared" si="324"/>
        <v/>
      </c>
      <c r="E3001" s="17" t="str">
        <f t="shared" si="325"/>
        <v/>
      </c>
      <c r="F3001" s="17" t="str">
        <f t="shared" si="326"/>
        <v/>
      </c>
      <c r="G3001" s="17" t="str">
        <f t="shared" si="327"/>
        <v/>
      </c>
      <c r="H3001" s="6" t="str">
        <f t="shared" si="328"/>
        <v/>
      </c>
    </row>
    <row r="3002" spans="2:8" x14ac:dyDescent="0.25">
      <c r="B3002" s="15" t="str">
        <f t="shared" si="322"/>
        <v/>
      </c>
      <c r="C3002" s="17" t="str">
        <f t="shared" si="323"/>
        <v/>
      </c>
      <c r="D3002" s="17" t="str">
        <f t="shared" si="324"/>
        <v/>
      </c>
      <c r="E3002" s="17" t="str">
        <f t="shared" si="325"/>
        <v/>
      </c>
      <c r="F3002" s="17" t="str">
        <f t="shared" si="326"/>
        <v/>
      </c>
      <c r="G3002" s="17" t="str">
        <f t="shared" si="327"/>
        <v/>
      </c>
      <c r="H3002" s="6" t="str">
        <f t="shared" si="328"/>
        <v/>
      </c>
    </row>
    <row r="3003" spans="2:8" x14ac:dyDescent="0.25">
      <c r="B3003" s="15" t="str">
        <f t="shared" si="322"/>
        <v/>
      </c>
      <c r="C3003" s="17" t="str">
        <f t="shared" si="323"/>
        <v/>
      </c>
      <c r="D3003" s="17" t="str">
        <f t="shared" si="324"/>
        <v/>
      </c>
      <c r="E3003" s="17" t="str">
        <f t="shared" si="325"/>
        <v/>
      </c>
      <c r="F3003" s="17" t="str">
        <f t="shared" si="326"/>
        <v/>
      </c>
      <c r="G3003" s="17" t="str">
        <f t="shared" si="327"/>
        <v/>
      </c>
      <c r="H3003" s="6" t="str">
        <f t="shared" si="328"/>
        <v/>
      </c>
    </row>
    <row r="3004" spans="2:8" x14ac:dyDescent="0.25">
      <c r="B3004" s="15" t="str">
        <f t="shared" si="322"/>
        <v/>
      </c>
      <c r="C3004" s="17" t="str">
        <f t="shared" si="323"/>
        <v/>
      </c>
      <c r="D3004" s="17" t="str">
        <f t="shared" si="324"/>
        <v/>
      </c>
      <c r="E3004" s="17" t="str">
        <f t="shared" si="325"/>
        <v/>
      </c>
      <c r="F3004" s="17" t="str">
        <f t="shared" si="326"/>
        <v/>
      </c>
      <c r="G3004" s="17" t="str">
        <f t="shared" si="327"/>
        <v/>
      </c>
      <c r="H3004" s="6" t="str">
        <f t="shared" si="328"/>
        <v/>
      </c>
    </row>
    <row r="3005" spans="2:8" x14ac:dyDescent="0.25">
      <c r="B3005" s="15" t="str">
        <f t="shared" si="322"/>
        <v/>
      </c>
      <c r="C3005" s="17" t="str">
        <f t="shared" si="323"/>
        <v/>
      </c>
      <c r="D3005" s="17" t="str">
        <f t="shared" si="324"/>
        <v/>
      </c>
      <c r="E3005" s="17" t="str">
        <f t="shared" si="325"/>
        <v/>
      </c>
      <c r="F3005" s="17" t="str">
        <f t="shared" si="326"/>
        <v/>
      </c>
      <c r="G3005" s="17" t="str">
        <f t="shared" si="327"/>
        <v/>
      </c>
      <c r="H3005" s="6" t="str">
        <f t="shared" si="328"/>
        <v/>
      </c>
    </row>
    <row r="3006" spans="2:8" x14ac:dyDescent="0.25">
      <c r="B3006" s="15" t="str">
        <f t="shared" si="322"/>
        <v/>
      </c>
      <c r="C3006" s="17" t="str">
        <f t="shared" si="323"/>
        <v/>
      </c>
      <c r="D3006" s="17" t="str">
        <f t="shared" si="324"/>
        <v/>
      </c>
      <c r="E3006" s="17" t="str">
        <f t="shared" si="325"/>
        <v/>
      </c>
      <c r="F3006" s="17" t="str">
        <f t="shared" si="326"/>
        <v/>
      </c>
      <c r="G3006" s="17" t="str">
        <f t="shared" si="327"/>
        <v/>
      </c>
      <c r="H3006" s="6" t="str">
        <f t="shared" si="328"/>
        <v/>
      </c>
    </row>
    <row r="3007" spans="2:8" x14ac:dyDescent="0.25">
      <c r="B3007" s="15" t="str">
        <f t="shared" si="322"/>
        <v/>
      </c>
      <c r="C3007" s="17" t="str">
        <f t="shared" si="323"/>
        <v/>
      </c>
      <c r="D3007" s="17" t="str">
        <f t="shared" si="324"/>
        <v/>
      </c>
      <c r="E3007" s="17" t="str">
        <f t="shared" si="325"/>
        <v/>
      </c>
      <c r="F3007" s="17" t="str">
        <f t="shared" si="326"/>
        <v/>
      </c>
      <c r="G3007" s="17" t="str">
        <f t="shared" si="327"/>
        <v/>
      </c>
      <c r="H3007" s="6" t="str">
        <f t="shared" si="328"/>
        <v/>
      </c>
    </row>
    <row r="3008" spans="2:8" x14ac:dyDescent="0.25">
      <c r="B3008" s="15" t="str">
        <f t="shared" si="322"/>
        <v/>
      </c>
      <c r="C3008" s="17" t="str">
        <f t="shared" si="323"/>
        <v/>
      </c>
      <c r="D3008" s="17" t="str">
        <f t="shared" si="324"/>
        <v/>
      </c>
      <c r="E3008" s="17" t="str">
        <f t="shared" si="325"/>
        <v/>
      </c>
      <c r="F3008" s="17" t="str">
        <f t="shared" si="326"/>
        <v/>
      </c>
      <c r="G3008" s="17" t="str">
        <f t="shared" si="327"/>
        <v/>
      </c>
      <c r="H3008" s="6" t="str">
        <f t="shared" si="328"/>
        <v/>
      </c>
    </row>
    <row r="3009" spans="2:8" x14ac:dyDescent="0.25">
      <c r="B3009" s="15" t="str">
        <f t="shared" si="322"/>
        <v/>
      </c>
      <c r="C3009" s="17" t="str">
        <f t="shared" si="323"/>
        <v/>
      </c>
      <c r="D3009" s="17" t="str">
        <f t="shared" si="324"/>
        <v/>
      </c>
      <c r="E3009" s="17" t="str">
        <f t="shared" si="325"/>
        <v/>
      </c>
      <c r="F3009" s="17" t="str">
        <f t="shared" si="326"/>
        <v/>
      </c>
      <c r="G3009" s="17" t="str">
        <f t="shared" si="327"/>
        <v/>
      </c>
      <c r="H3009" s="6" t="str">
        <f t="shared" si="328"/>
        <v/>
      </c>
    </row>
    <row r="3010" spans="2:8" x14ac:dyDescent="0.25">
      <c r="B3010" s="15" t="str">
        <f t="shared" si="322"/>
        <v/>
      </c>
      <c r="C3010" s="17" t="str">
        <f t="shared" si="323"/>
        <v/>
      </c>
      <c r="D3010" s="17" t="str">
        <f t="shared" si="324"/>
        <v/>
      </c>
      <c r="E3010" s="17" t="str">
        <f t="shared" si="325"/>
        <v/>
      </c>
      <c r="F3010" s="17" t="str">
        <f t="shared" si="326"/>
        <v/>
      </c>
      <c r="G3010" s="17" t="str">
        <f t="shared" si="327"/>
        <v/>
      </c>
      <c r="H3010" s="6" t="str">
        <f t="shared" si="328"/>
        <v/>
      </c>
    </row>
    <row r="3011" spans="2:8" x14ac:dyDescent="0.25">
      <c r="B3011" s="15" t="str">
        <f t="shared" si="322"/>
        <v/>
      </c>
      <c r="C3011" s="17" t="str">
        <f t="shared" si="323"/>
        <v/>
      </c>
      <c r="D3011" s="17" t="str">
        <f t="shared" si="324"/>
        <v/>
      </c>
      <c r="E3011" s="17" t="str">
        <f t="shared" si="325"/>
        <v/>
      </c>
      <c r="F3011" s="17" t="str">
        <f t="shared" si="326"/>
        <v/>
      </c>
      <c r="G3011" s="17" t="str">
        <f t="shared" si="327"/>
        <v/>
      </c>
      <c r="H3011" s="6" t="str">
        <f t="shared" si="328"/>
        <v/>
      </c>
    </row>
    <row r="3012" spans="2:8" x14ac:dyDescent="0.25">
      <c r="B3012" s="15" t="str">
        <f t="shared" si="322"/>
        <v/>
      </c>
      <c r="C3012" s="17" t="str">
        <f t="shared" si="323"/>
        <v/>
      </c>
      <c r="D3012" s="17" t="str">
        <f t="shared" si="324"/>
        <v/>
      </c>
      <c r="E3012" s="17" t="str">
        <f t="shared" si="325"/>
        <v/>
      </c>
      <c r="F3012" s="17" t="str">
        <f t="shared" si="326"/>
        <v/>
      </c>
      <c r="G3012" s="17" t="str">
        <f t="shared" si="327"/>
        <v/>
      </c>
      <c r="H3012" s="6" t="str">
        <f t="shared" si="328"/>
        <v/>
      </c>
    </row>
    <row r="3013" spans="2:8" x14ac:dyDescent="0.25">
      <c r="B3013" s="15" t="str">
        <f t="shared" si="322"/>
        <v/>
      </c>
      <c r="C3013" s="17" t="str">
        <f t="shared" si="323"/>
        <v/>
      </c>
      <c r="D3013" s="17" t="str">
        <f t="shared" si="324"/>
        <v/>
      </c>
      <c r="E3013" s="17" t="str">
        <f t="shared" si="325"/>
        <v/>
      </c>
      <c r="F3013" s="17" t="str">
        <f t="shared" si="326"/>
        <v/>
      </c>
      <c r="G3013" s="17" t="str">
        <f t="shared" si="327"/>
        <v/>
      </c>
      <c r="H3013" s="6" t="str">
        <f t="shared" si="328"/>
        <v/>
      </c>
    </row>
    <row r="3014" spans="2:8" x14ac:dyDescent="0.25">
      <c r="B3014" s="15" t="str">
        <f t="shared" si="322"/>
        <v/>
      </c>
      <c r="C3014" s="17" t="str">
        <f t="shared" si="323"/>
        <v/>
      </c>
      <c r="D3014" s="17" t="str">
        <f t="shared" si="324"/>
        <v/>
      </c>
      <c r="E3014" s="17" t="str">
        <f t="shared" si="325"/>
        <v/>
      </c>
      <c r="F3014" s="17" t="str">
        <f t="shared" si="326"/>
        <v/>
      </c>
      <c r="G3014" s="17" t="str">
        <f t="shared" si="327"/>
        <v/>
      </c>
      <c r="H3014" s="6" t="str">
        <f t="shared" si="328"/>
        <v/>
      </c>
    </row>
    <row r="3015" spans="2:8" x14ac:dyDescent="0.25">
      <c r="B3015" s="15" t="str">
        <f t="shared" si="322"/>
        <v/>
      </c>
      <c r="C3015" s="17" t="str">
        <f t="shared" si="323"/>
        <v/>
      </c>
      <c r="D3015" s="17" t="str">
        <f t="shared" si="324"/>
        <v/>
      </c>
      <c r="E3015" s="17" t="str">
        <f t="shared" si="325"/>
        <v/>
      </c>
      <c r="F3015" s="17" t="str">
        <f t="shared" si="326"/>
        <v/>
      </c>
      <c r="G3015" s="17" t="str">
        <f t="shared" si="327"/>
        <v/>
      </c>
      <c r="H3015" s="6" t="str">
        <f t="shared" si="328"/>
        <v/>
      </c>
    </row>
    <row r="3016" spans="2:8" x14ac:dyDescent="0.25">
      <c r="B3016" s="15" t="str">
        <f t="shared" si="322"/>
        <v/>
      </c>
      <c r="C3016" s="17" t="str">
        <f t="shared" si="323"/>
        <v/>
      </c>
      <c r="D3016" s="17" t="str">
        <f t="shared" si="324"/>
        <v/>
      </c>
      <c r="E3016" s="17" t="str">
        <f t="shared" si="325"/>
        <v/>
      </c>
      <c r="F3016" s="17" t="str">
        <f t="shared" si="326"/>
        <v/>
      </c>
      <c r="G3016" s="17" t="str">
        <f t="shared" si="327"/>
        <v/>
      </c>
      <c r="H3016" s="6" t="str">
        <f t="shared" si="328"/>
        <v/>
      </c>
    </row>
    <row r="3017" spans="2:8" x14ac:dyDescent="0.25">
      <c r="B3017" s="15" t="str">
        <f t="shared" si="322"/>
        <v/>
      </c>
      <c r="C3017" s="17" t="str">
        <f t="shared" si="323"/>
        <v/>
      </c>
      <c r="D3017" s="17" t="str">
        <f t="shared" si="324"/>
        <v/>
      </c>
      <c r="E3017" s="17" t="str">
        <f t="shared" si="325"/>
        <v/>
      </c>
      <c r="F3017" s="17" t="str">
        <f t="shared" si="326"/>
        <v/>
      </c>
      <c r="G3017" s="17" t="str">
        <f t="shared" si="327"/>
        <v/>
      </c>
      <c r="H3017" s="6" t="str">
        <f t="shared" si="328"/>
        <v/>
      </c>
    </row>
    <row r="3018" spans="2:8" x14ac:dyDescent="0.25">
      <c r="B3018" s="15" t="str">
        <f t="shared" si="322"/>
        <v/>
      </c>
      <c r="C3018" s="17" t="str">
        <f t="shared" si="323"/>
        <v/>
      </c>
      <c r="D3018" s="17" t="str">
        <f t="shared" si="324"/>
        <v/>
      </c>
      <c r="E3018" s="17" t="str">
        <f t="shared" si="325"/>
        <v/>
      </c>
      <c r="F3018" s="17" t="str">
        <f t="shared" si="326"/>
        <v/>
      </c>
      <c r="G3018" s="17" t="str">
        <f t="shared" si="327"/>
        <v/>
      </c>
      <c r="H3018" s="6" t="str">
        <f t="shared" si="328"/>
        <v/>
      </c>
    </row>
    <row r="3019" spans="2:8" x14ac:dyDescent="0.25">
      <c r="B3019" s="15" t="str">
        <f t="shared" si="322"/>
        <v/>
      </c>
      <c r="C3019" s="17" t="str">
        <f t="shared" si="323"/>
        <v/>
      </c>
      <c r="D3019" s="17" t="str">
        <f t="shared" si="324"/>
        <v/>
      </c>
      <c r="E3019" s="17" t="str">
        <f t="shared" si="325"/>
        <v/>
      </c>
      <c r="F3019" s="17" t="str">
        <f t="shared" si="326"/>
        <v/>
      </c>
      <c r="G3019" s="17" t="str">
        <f t="shared" si="327"/>
        <v/>
      </c>
      <c r="H3019" s="6" t="str">
        <f t="shared" si="328"/>
        <v/>
      </c>
    </row>
    <row r="3020" spans="2:8" x14ac:dyDescent="0.25">
      <c r="B3020" s="15" t="str">
        <f t="shared" si="322"/>
        <v/>
      </c>
      <c r="C3020" s="17" t="str">
        <f t="shared" si="323"/>
        <v/>
      </c>
      <c r="D3020" s="17" t="str">
        <f t="shared" si="324"/>
        <v/>
      </c>
      <c r="E3020" s="17" t="str">
        <f t="shared" si="325"/>
        <v/>
      </c>
      <c r="F3020" s="17" t="str">
        <f t="shared" si="326"/>
        <v/>
      </c>
      <c r="G3020" s="17" t="str">
        <f t="shared" si="327"/>
        <v/>
      </c>
      <c r="H3020" s="6" t="str">
        <f t="shared" si="328"/>
        <v/>
      </c>
    </row>
    <row r="3021" spans="2:8" x14ac:dyDescent="0.25">
      <c r="B3021" s="15" t="str">
        <f t="shared" si="322"/>
        <v/>
      </c>
      <c r="C3021" s="17" t="str">
        <f t="shared" si="323"/>
        <v/>
      </c>
      <c r="D3021" s="17" t="str">
        <f t="shared" si="324"/>
        <v/>
      </c>
      <c r="E3021" s="17" t="str">
        <f t="shared" si="325"/>
        <v/>
      </c>
      <c r="F3021" s="17" t="str">
        <f t="shared" si="326"/>
        <v/>
      </c>
      <c r="G3021" s="17" t="str">
        <f t="shared" si="327"/>
        <v/>
      </c>
      <c r="H3021" s="6" t="str">
        <f t="shared" si="328"/>
        <v/>
      </c>
    </row>
    <row r="3022" spans="2:8" x14ac:dyDescent="0.25">
      <c r="B3022" s="15" t="str">
        <f t="shared" si="322"/>
        <v/>
      </c>
      <c r="C3022" s="17" t="str">
        <f t="shared" si="323"/>
        <v/>
      </c>
      <c r="D3022" s="17" t="str">
        <f t="shared" si="324"/>
        <v/>
      </c>
      <c r="E3022" s="17" t="str">
        <f t="shared" si="325"/>
        <v/>
      </c>
      <c r="F3022" s="17" t="str">
        <f t="shared" si="326"/>
        <v/>
      </c>
      <c r="G3022" s="17" t="str">
        <f t="shared" si="327"/>
        <v/>
      </c>
      <c r="H3022" s="6" t="str">
        <f t="shared" si="328"/>
        <v/>
      </c>
    </row>
    <row r="3023" spans="2:8" x14ac:dyDescent="0.25">
      <c r="B3023" s="15" t="str">
        <f t="shared" si="322"/>
        <v/>
      </c>
      <c r="C3023" s="17" t="str">
        <f t="shared" si="323"/>
        <v/>
      </c>
      <c r="D3023" s="17" t="str">
        <f t="shared" si="324"/>
        <v/>
      </c>
      <c r="E3023" s="17" t="str">
        <f t="shared" si="325"/>
        <v/>
      </c>
      <c r="F3023" s="17" t="str">
        <f t="shared" si="326"/>
        <v/>
      </c>
      <c r="G3023" s="17" t="str">
        <f t="shared" si="327"/>
        <v/>
      </c>
      <c r="H3023" s="6" t="str">
        <f t="shared" si="328"/>
        <v/>
      </c>
    </row>
    <row r="3024" spans="2:8" x14ac:dyDescent="0.25">
      <c r="B3024" s="15" t="str">
        <f t="shared" si="322"/>
        <v/>
      </c>
      <c r="C3024" s="17" t="str">
        <f t="shared" si="323"/>
        <v/>
      </c>
      <c r="D3024" s="17" t="str">
        <f t="shared" si="324"/>
        <v/>
      </c>
      <c r="E3024" s="17" t="str">
        <f t="shared" si="325"/>
        <v/>
      </c>
      <c r="F3024" s="17" t="str">
        <f t="shared" si="326"/>
        <v/>
      </c>
      <c r="G3024" s="17" t="str">
        <f t="shared" si="327"/>
        <v/>
      </c>
      <c r="H3024" s="6" t="str">
        <f t="shared" si="328"/>
        <v/>
      </c>
    </row>
    <row r="3025" spans="2:8" x14ac:dyDescent="0.25">
      <c r="B3025" s="15" t="str">
        <f t="shared" si="322"/>
        <v/>
      </c>
      <c r="C3025" s="17" t="str">
        <f t="shared" si="323"/>
        <v/>
      </c>
      <c r="D3025" s="17" t="str">
        <f t="shared" si="324"/>
        <v/>
      </c>
      <c r="E3025" s="17" t="str">
        <f t="shared" si="325"/>
        <v/>
      </c>
      <c r="F3025" s="17" t="str">
        <f t="shared" si="326"/>
        <v/>
      </c>
      <c r="G3025" s="17" t="str">
        <f t="shared" si="327"/>
        <v/>
      </c>
      <c r="H3025" s="6" t="str">
        <f t="shared" si="328"/>
        <v/>
      </c>
    </row>
    <row r="3026" spans="2:8" x14ac:dyDescent="0.25">
      <c r="B3026" s="15" t="str">
        <f t="shared" si="322"/>
        <v/>
      </c>
      <c r="C3026" s="17" t="str">
        <f t="shared" si="323"/>
        <v/>
      </c>
      <c r="D3026" s="17" t="str">
        <f t="shared" si="324"/>
        <v/>
      </c>
      <c r="E3026" s="17" t="str">
        <f t="shared" si="325"/>
        <v/>
      </c>
      <c r="F3026" s="17" t="str">
        <f t="shared" si="326"/>
        <v/>
      </c>
      <c r="G3026" s="17" t="str">
        <f t="shared" si="327"/>
        <v/>
      </c>
      <c r="H3026" s="6" t="str">
        <f t="shared" si="328"/>
        <v/>
      </c>
    </row>
    <row r="3027" spans="2:8" x14ac:dyDescent="0.25">
      <c r="B3027" s="15" t="str">
        <f t="shared" si="322"/>
        <v/>
      </c>
      <c r="C3027" s="17" t="str">
        <f t="shared" si="323"/>
        <v/>
      </c>
      <c r="D3027" s="17" t="str">
        <f t="shared" si="324"/>
        <v/>
      </c>
      <c r="E3027" s="17" t="str">
        <f t="shared" si="325"/>
        <v/>
      </c>
      <c r="F3027" s="17" t="str">
        <f t="shared" si="326"/>
        <v/>
      </c>
      <c r="G3027" s="17" t="str">
        <f t="shared" si="327"/>
        <v/>
      </c>
      <c r="H3027" s="6" t="str">
        <f t="shared" si="328"/>
        <v/>
      </c>
    </row>
    <row r="3028" spans="2:8" x14ac:dyDescent="0.25">
      <c r="B3028" s="15" t="str">
        <f t="shared" si="322"/>
        <v/>
      </c>
      <c r="C3028" s="17" t="str">
        <f t="shared" si="323"/>
        <v/>
      </c>
      <c r="D3028" s="17" t="str">
        <f t="shared" si="324"/>
        <v/>
      </c>
      <c r="E3028" s="17" t="str">
        <f t="shared" si="325"/>
        <v/>
      </c>
      <c r="F3028" s="17" t="str">
        <f t="shared" si="326"/>
        <v/>
      </c>
      <c r="G3028" s="17" t="str">
        <f t="shared" si="327"/>
        <v/>
      </c>
      <c r="H3028" s="6" t="str">
        <f t="shared" si="328"/>
        <v/>
      </c>
    </row>
    <row r="3029" spans="2:8" x14ac:dyDescent="0.25">
      <c r="B3029" s="15" t="str">
        <f t="shared" si="322"/>
        <v/>
      </c>
      <c r="C3029" s="17" t="str">
        <f t="shared" si="323"/>
        <v/>
      </c>
      <c r="D3029" s="17" t="str">
        <f t="shared" si="324"/>
        <v/>
      </c>
      <c r="E3029" s="17" t="str">
        <f t="shared" si="325"/>
        <v/>
      </c>
      <c r="F3029" s="17" t="str">
        <f t="shared" si="326"/>
        <v/>
      </c>
      <c r="G3029" s="17" t="str">
        <f t="shared" si="327"/>
        <v/>
      </c>
      <c r="H3029" s="6" t="str">
        <f t="shared" si="328"/>
        <v/>
      </c>
    </row>
    <row r="3030" spans="2:8" x14ac:dyDescent="0.25">
      <c r="B3030" s="15" t="str">
        <f t="shared" si="322"/>
        <v/>
      </c>
      <c r="C3030" s="17" t="str">
        <f t="shared" si="323"/>
        <v/>
      </c>
      <c r="D3030" s="17" t="str">
        <f t="shared" si="324"/>
        <v/>
      </c>
      <c r="E3030" s="17" t="str">
        <f t="shared" si="325"/>
        <v/>
      </c>
      <c r="F3030" s="17" t="str">
        <f t="shared" si="326"/>
        <v/>
      </c>
      <c r="G3030" s="17" t="str">
        <f t="shared" si="327"/>
        <v/>
      </c>
      <c r="H3030" s="6" t="str">
        <f t="shared" si="328"/>
        <v/>
      </c>
    </row>
    <row r="3031" spans="2:8" x14ac:dyDescent="0.25">
      <c r="B3031" s="15" t="str">
        <f t="shared" si="322"/>
        <v/>
      </c>
      <c r="C3031" s="17" t="str">
        <f t="shared" si="323"/>
        <v/>
      </c>
      <c r="D3031" s="17" t="str">
        <f t="shared" si="324"/>
        <v/>
      </c>
      <c r="E3031" s="17" t="str">
        <f t="shared" si="325"/>
        <v/>
      </c>
      <c r="F3031" s="17" t="str">
        <f t="shared" si="326"/>
        <v/>
      </c>
      <c r="G3031" s="17" t="str">
        <f t="shared" si="327"/>
        <v/>
      </c>
      <c r="H3031" s="6" t="str">
        <f t="shared" si="328"/>
        <v/>
      </c>
    </row>
    <row r="3032" spans="2:8" x14ac:dyDescent="0.25">
      <c r="B3032" s="15" t="str">
        <f t="shared" si="322"/>
        <v/>
      </c>
      <c r="C3032" s="17" t="str">
        <f t="shared" si="323"/>
        <v/>
      </c>
      <c r="D3032" s="17" t="str">
        <f t="shared" si="324"/>
        <v/>
      </c>
      <c r="E3032" s="17" t="str">
        <f t="shared" si="325"/>
        <v/>
      </c>
      <c r="F3032" s="17" t="str">
        <f t="shared" si="326"/>
        <v/>
      </c>
      <c r="G3032" s="17" t="str">
        <f t="shared" si="327"/>
        <v/>
      </c>
      <c r="H3032" s="6" t="str">
        <f t="shared" si="328"/>
        <v/>
      </c>
    </row>
    <row r="3033" spans="2:8" x14ac:dyDescent="0.25">
      <c r="B3033" s="15" t="str">
        <f t="shared" si="322"/>
        <v/>
      </c>
      <c r="C3033" s="17" t="str">
        <f t="shared" si="323"/>
        <v/>
      </c>
      <c r="D3033" s="17" t="str">
        <f t="shared" si="324"/>
        <v/>
      </c>
      <c r="E3033" s="17" t="str">
        <f t="shared" si="325"/>
        <v/>
      </c>
      <c r="F3033" s="17" t="str">
        <f t="shared" si="326"/>
        <v/>
      </c>
      <c r="G3033" s="17" t="str">
        <f t="shared" si="327"/>
        <v/>
      </c>
      <c r="H3033" s="6" t="str">
        <f t="shared" si="328"/>
        <v/>
      </c>
    </row>
    <row r="3034" spans="2:8" x14ac:dyDescent="0.25">
      <c r="B3034" s="15" t="str">
        <f t="shared" si="322"/>
        <v/>
      </c>
      <c r="C3034" s="17" t="str">
        <f t="shared" si="323"/>
        <v/>
      </c>
      <c r="D3034" s="17" t="str">
        <f t="shared" si="324"/>
        <v/>
      </c>
      <c r="E3034" s="17" t="str">
        <f t="shared" si="325"/>
        <v/>
      </c>
      <c r="F3034" s="17" t="str">
        <f t="shared" si="326"/>
        <v/>
      </c>
      <c r="G3034" s="17" t="str">
        <f t="shared" si="327"/>
        <v/>
      </c>
      <c r="H3034" s="6" t="str">
        <f t="shared" si="328"/>
        <v/>
      </c>
    </row>
    <row r="3035" spans="2:8" x14ac:dyDescent="0.25">
      <c r="B3035" s="15" t="str">
        <f t="shared" si="322"/>
        <v/>
      </c>
      <c r="C3035" s="17" t="str">
        <f t="shared" si="323"/>
        <v/>
      </c>
      <c r="D3035" s="17" t="str">
        <f t="shared" si="324"/>
        <v/>
      </c>
      <c r="E3035" s="17" t="str">
        <f t="shared" si="325"/>
        <v/>
      </c>
      <c r="F3035" s="17" t="str">
        <f t="shared" si="326"/>
        <v/>
      </c>
      <c r="G3035" s="17" t="str">
        <f t="shared" si="327"/>
        <v/>
      </c>
      <c r="H3035" s="6" t="str">
        <f t="shared" si="328"/>
        <v/>
      </c>
    </row>
    <row r="3036" spans="2:8" x14ac:dyDescent="0.25">
      <c r="B3036" s="15" t="str">
        <f t="shared" si="322"/>
        <v/>
      </c>
      <c r="C3036" s="17" t="str">
        <f t="shared" si="323"/>
        <v/>
      </c>
      <c r="D3036" s="17" t="str">
        <f t="shared" si="324"/>
        <v/>
      </c>
      <c r="E3036" s="17" t="str">
        <f t="shared" si="325"/>
        <v/>
      </c>
      <c r="F3036" s="17" t="str">
        <f t="shared" si="326"/>
        <v/>
      </c>
      <c r="G3036" s="17" t="str">
        <f t="shared" si="327"/>
        <v/>
      </c>
      <c r="H3036" s="6" t="str">
        <f t="shared" si="328"/>
        <v/>
      </c>
    </row>
    <row r="3037" spans="2:8" x14ac:dyDescent="0.25">
      <c r="B3037" s="15" t="str">
        <f t="shared" si="322"/>
        <v/>
      </c>
      <c r="C3037" s="17" t="str">
        <f t="shared" si="323"/>
        <v/>
      </c>
      <c r="D3037" s="17" t="str">
        <f t="shared" si="324"/>
        <v/>
      </c>
      <c r="E3037" s="17" t="str">
        <f t="shared" si="325"/>
        <v/>
      </c>
      <c r="F3037" s="17" t="str">
        <f t="shared" si="326"/>
        <v/>
      </c>
      <c r="G3037" s="17" t="str">
        <f t="shared" si="327"/>
        <v/>
      </c>
      <c r="H3037" s="6" t="str">
        <f t="shared" si="328"/>
        <v/>
      </c>
    </row>
    <row r="3038" spans="2:8" x14ac:dyDescent="0.25">
      <c r="B3038" s="15" t="str">
        <f t="shared" si="322"/>
        <v/>
      </c>
      <c r="C3038" s="17" t="str">
        <f t="shared" si="323"/>
        <v/>
      </c>
      <c r="D3038" s="17" t="str">
        <f t="shared" si="324"/>
        <v/>
      </c>
      <c r="E3038" s="17" t="str">
        <f t="shared" si="325"/>
        <v/>
      </c>
      <c r="F3038" s="17" t="str">
        <f t="shared" si="326"/>
        <v/>
      </c>
      <c r="G3038" s="17" t="str">
        <f t="shared" si="327"/>
        <v/>
      </c>
      <c r="H3038" s="6" t="str">
        <f t="shared" si="328"/>
        <v/>
      </c>
    </row>
    <row r="3039" spans="2:8" x14ac:dyDescent="0.25">
      <c r="B3039" s="15" t="str">
        <f t="shared" si="322"/>
        <v/>
      </c>
      <c r="C3039" s="17" t="str">
        <f t="shared" si="323"/>
        <v/>
      </c>
      <c r="D3039" s="17" t="str">
        <f t="shared" si="324"/>
        <v/>
      </c>
      <c r="E3039" s="17" t="str">
        <f t="shared" si="325"/>
        <v/>
      </c>
      <c r="F3039" s="17" t="str">
        <f t="shared" si="326"/>
        <v/>
      </c>
      <c r="G3039" s="17" t="str">
        <f t="shared" si="327"/>
        <v/>
      </c>
      <c r="H3039" s="6" t="str">
        <f t="shared" si="328"/>
        <v/>
      </c>
    </row>
    <row r="3040" spans="2:8" x14ac:dyDescent="0.25">
      <c r="B3040" s="15" t="str">
        <f t="shared" si="322"/>
        <v/>
      </c>
      <c r="C3040" s="17" t="str">
        <f t="shared" si="323"/>
        <v/>
      </c>
      <c r="D3040" s="17" t="str">
        <f t="shared" si="324"/>
        <v/>
      </c>
      <c r="E3040" s="17" t="str">
        <f t="shared" si="325"/>
        <v/>
      </c>
      <c r="F3040" s="17" t="str">
        <f t="shared" si="326"/>
        <v/>
      </c>
      <c r="G3040" s="17" t="str">
        <f t="shared" si="327"/>
        <v/>
      </c>
      <c r="H3040" s="6" t="str">
        <f t="shared" si="328"/>
        <v/>
      </c>
    </row>
    <row r="3041" spans="2:8" x14ac:dyDescent="0.25">
      <c r="B3041" s="15" t="str">
        <f t="shared" si="322"/>
        <v/>
      </c>
      <c r="C3041" s="17" t="str">
        <f t="shared" si="323"/>
        <v/>
      </c>
      <c r="D3041" s="17" t="str">
        <f t="shared" si="324"/>
        <v/>
      </c>
      <c r="E3041" s="17" t="str">
        <f t="shared" si="325"/>
        <v/>
      </c>
      <c r="F3041" s="17" t="str">
        <f t="shared" si="326"/>
        <v/>
      </c>
      <c r="G3041" s="17" t="str">
        <f t="shared" si="327"/>
        <v/>
      </c>
      <c r="H3041" s="6" t="str">
        <f t="shared" si="328"/>
        <v/>
      </c>
    </row>
    <row r="3042" spans="2:8" x14ac:dyDescent="0.25">
      <c r="B3042" s="15" t="str">
        <f t="shared" si="322"/>
        <v/>
      </c>
      <c r="C3042" s="17" t="str">
        <f t="shared" si="323"/>
        <v/>
      </c>
      <c r="D3042" s="17" t="str">
        <f t="shared" si="324"/>
        <v/>
      </c>
      <c r="E3042" s="17" t="str">
        <f t="shared" si="325"/>
        <v/>
      </c>
      <c r="F3042" s="17" t="str">
        <f t="shared" si="326"/>
        <v/>
      </c>
      <c r="G3042" s="17" t="str">
        <f t="shared" si="327"/>
        <v/>
      </c>
      <c r="H3042" s="6" t="str">
        <f t="shared" si="328"/>
        <v/>
      </c>
    </row>
    <row r="3043" spans="2:8" x14ac:dyDescent="0.25">
      <c r="B3043" s="15" t="str">
        <f t="shared" si="322"/>
        <v/>
      </c>
      <c r="C3043" s="17" t="str">
        <f t="shared" si="323"/>
        <v/>
      </c>
      <c r="D3043" s="17" t="str">
        <f t="shared" si="324"/>
        <v/>
      </c>
      <c r="E3043" s="17" t="str">
        <f t="shared" si="325"/>
        <v/>
      </c>
      <c r="F3043" s="17" t="str">
        <f t="shared" si="326"/>
        <v/>
      </c>
      <c r="G3043" s="17" t="str">
        <f t="shared" si="327"/>
        <v/>
      </c>
      <c r="H3043" s="6" t="str">
        <f t="shared" si="328"/>
        <v/>
      </c>
    </row>
    <row r="3044" spans="2:8" x14ac:dyDescent="0.25">
      <c r="B3044" s="15" t="str">
        <f t="shared" si="322"/>
        <v/>
      </c>
      <c r="C3044" s="17" t="str">
        <f t="shared" si="323"/>
        <v/>
      </c>
      <c r="D3044" s="17" t="str">
        <f t="shared" si="324"/>
        <v/>
      </c>
      <c r="E3044" s="17" t="str">
        <f t="shared" si="325"/>
        <v/>
      </c>
      <c r="F3044" s="17" t="str">
        <f t="shared" si="326"/>
        <v/>
      </c>
      <c r="G3044" s="17" t="str">
        <f t="shared" si="327"/>
        <v/>
      </c>
      <c r="H3044" s="6" t="str">
        <f t="shared" si="328"/>
        <v/>
      </c>
    </row>
    <row r="3045" spans="2:8" x14ac:dyDescent="0.25">
      <c r="B3045" s="15" t="str">
        <f t="shared" si="322"/>
        <v/>
      </c>
      <c r="C3045" s="17" t="str">
        <f t="shared" si="323"/>
        <v/>
      </c>
      <c r="D3045" s="17" t="str">
        <f t="shared" si="324"/>
        <v/>
      </c>
      <c r="E3045" s="17" t="str">
        <f t="shared" si="325"/>
        <v/>
      </c>
      <c r="F3045" s="17" t="str">
        <f t="shared" si="326"/>
        <v/>
      </c>
      <c r="G3045" s="17" t="str">
        <f t="shared" si="327"/>
        <v/>
      </c>
      <c r="H3045" s="6" t="str">
        <f t="shared" si="328"/>
        <v/>
      </c>
    </row>
    <row r="3046" spans="2:8" x14ac:dyDescent="0.25">
      <c r="B3046" s="15" t="str">
        <f t="shared" si="322"/>
        <v/>
      </c>
      <c r="C3046" s="17" t="str">
        <f t="shared" si="323"/>
        <v/>
      </c>
      <c r="D3046" s="17" t="str">
        <f t="shared" si="324"/>
        <v/>
      </c>
      <c r="E3046" s="17" t="str">
        <f t="shared" si="325"/>
        <v/>
      </c>
      <c r="F3046" s="17" t="str">
        <f t="shared" si="326"/>
        <v/>
      </c>
      <c r="G3046" s="17" t="str">
        <f t="shared" si="327"/>
        <v/>
      </c>
      <c r="H3046" s="6" t="str">
        <f t="shared" si="328"/>
        <v/>
      </c>
    </row>
    <row r="3047" spans="2:8" x14ac:dyDescent="0.25">
      <c r="B3047" s="15" t="str">
        <f t="shared" si="322"/>
        <v/>
      </c>
      <c r="C3047" s="17" t="str">
        <f t="shared" si="323"/>
        <v/>
      </c>
      <c r="D3047" s="17" t="str">
        <f t="shared" si="324"/>
        <v/>
      </c>
      <c r="E3047" s="17" t="str">
        <f t="shared" si="325"/>
        <v/>
      </c>
      <c r="F3047" s="17" t="str">
        <f t="shared" si="326"/>
        <v/>
      </c>
      <c r="G3047" s="17" t="str">
        <f t="shared" si="327"/>
        <v/>
      </c>
      <c r="H3047" s="6" t="str">
        <f t="shared" si="328"/>
        <v/>
      </c>
    </row>
    <row r="3048" spans="2:8" x14ac:dyDescent="0.25">
      <c r="B3048" s="15" t="str">
        <f t="shared" si="322"/>
        <v/>
      </c>
      <c r="C3048" s="17" t="str">
        <f t="shared" si="323"/>
        <v/>
      </c>
      <c r="D3048" s="17" t="str">
        <f t="shared" si="324"/>
        <v/>
      </c>
      <c r="E3048" s="17" t="str">
        <f t="shared" si="325"/>
        <v/>
      </c>
      <c r="F3048" s="17" t="str">
        <f t="shared" si="326"/>
        <v/>
      </c>
      <c r="G3048" s="17" t="str">
        <f t="shared" si="327"/>
        <v/>
      </c>
      <c r="H3048" s="6" t="str">
        <f t="shared" si="328"/>
        <v/>
      </c>
    </row>
    <row r="3049" spans="2:8" x14ac:dyDescent="0.25">
      <c r="B3049" s="15" t="str">
        <f t="shared" si="322"/>
        <v/>
      </c>
      <c r="C3049" s="17" t="str">
        <f t="shared" si="323"/>
        <v/>
      </c>
      <c r="D3049" s="17" t="str">
        <f t="shared" si="324"/>
        <v/>
      </c>
      <c r="E3049" s="17" t="str">
        <f t="shared" si="325"/>
        <v/>
      </c>
      <c r="F3049" s="17" t="str">
        <f t="shared" si="326"/>
        <v/>
      </c>
      <c r="G3049" s="17" t="str">
        <f t="shared" si="327"/>
        <v/>
      </c>
      <c r="H3049" s="6" t="str">
        <f t="shared" si="328"/>
        <v/>
      </c>
    </row>
    <row r="3050" spans="2:8" x14ac:dyDescent="0.25">
      <c r="B3050" s="15" t="str">
        <f t="shared" si="322"/>
        <v/>
      </c>
      <c r="C3050" s="17" t="str">
        <f t="shared" si="323"/>
        <v/>
      </c>
      <c r="D3050" s="17" t="str">
        <f t="shared" si="324"/>
        <v/>
      </c>
      <c r="E3050" s="17" t="str">
        <f t="shared" si="325"/>
        <v/>
      </c>
      <c r="F3050" s="17" t="str">
        <f t="shared" si="326"/>
        <v/>
      </c>
      <c r="G3050" s="17" t="str">
        <f t="shared" si="327"/>
        <v/>
      </c>
      <c r="H3050" s="6" t="str">
        <f t="shared" si="328"/>
        <v/>
      </c>
    </row>
    <row r="3051" spans="2:8" x14ac:dyDescent="0.25">
      <c r="B3051" s="15" t="str">
        <f t="shared" ref="B3051:B3114" si="329">IF(ISNUMBER(C3051),B3050+1,"")</f>
        <v/>
      </c>
      <c r="C3051" s="17" t="str">
        <f t="shared" ref="C3051:C3114" si="330">IF(G3050&gt;0.01,G3050,"")</f>
        <v/>
      </c>
      <c r="D3051" s="17" t="str">
        <f t="shared" ref="D3051:D3114" si="331">IF(ISNUMBER(C3051),PMT($D$12/$D$11,$D$10*$D$11,-$D$9),"")</f>
        <v/>
      </c>
      <c r="E3051" s="17" t="str">
        <f t="shared" ref="E3051:E3114" si="332">IF(ISNUMBER(C3051),C3051*$D$12/$D$11,"")</f>
        <v/>
      </c>
      <c r="F3051" s="17" t="str">
        <f t="shared" ref="F3051:F3114" si="333">IF(ISNUMBER(C3051),D3051-E3051,"")</f>
        <v/>
      </c>
      <c r="G3051" s="17" t="str">
        <f t="shared" ref="G3051:G3114" si="334">IF(ISNUMBER(C3051),C3051-F3051,"")</f>
        <v/>
      </c>
      <c r="H3051" s="6" t="str">
        <f t="shared" ref="H3051:H3114" si="335">IFERROR(IF(ABS(G3051)&lt;1,"© Joseph Farizo",""),"")</f>
        <v/>
      </c>
    </row>
    <row r="3052" spans="2:8" x14ac:dyDescent="0.25">
      <c r="B3052" s="15" t="str">
        <f t="shared" si="329"/>
        <v/>
      </c>
      <c r="C3052" s="17" t="str">
        <f t="shared" si="330"/>
        <v/>
      </c>
      <c r="D3052" s="17" t="str">
        <f t="shared" si="331"/>
        <v/>
      </c>
      <c r="E3052" s="17" t="str">
        <f t="shared" si="332"/>
        <v/>
      </c>
      <c r="F3052" s="17" t="str">
        <f t="shared" si="333"/>
        <v/>
      </c>
      <c r="G3052" s="17" t="str">
        <f t="shared" si="334"/>
        <v/>
      </c>
      <c r="H3052" s="6" t="str">
        <f t="shared" si="335"/>
        <v/>
      </c>
    </row>
    <row r="3053" spans="2:8" x14ac:dyDescent="0.25">
      <c r="B3053" s="15" t="str">
        <f t="shared" si="329"/>
        <v/>
      </c>
      <c r="C3053" s="17" t="str">
        <f t="shared" si="330"/>
        <v/>
      </c>
      <c r="D3053" s="17" t="str">
        <f t="shared" si="331"/>
        <v/>
      </c>
      <c r="E3053" s="17" t="str">
        <f t="shared" si="332"/>
        <v/>
      </c>
      <c r="F3053" s="17" t="str">
        <f t="shared" si="333"/>
        <v/>
      </c>
      <c r="G3053" s="17" t="str">
        <f t="shared" si="334"/>
        <v/>
      </c>
      <c r="H3053" s="6" t="str">
        <f t="shared" si="335"/>
        <v/>
      </c>
    </row>
    <row r="3054" spans="2:8" x14ac:dyDescent="0.25">
      <c r="B3054" s="15" t="str">
        <f t="shared" si="329"/>
        <v/>
      </c>
      <c r="C3054" s="17" t="str">
        <f t="shared" si="330"/>
        <v/>
      </c>
      <c r="D3054" s="17" t="str">
        <f t="shared" si="331"/>
        <v/>
      </c>
      <c r="E3054" s="17" t="str">
        <f t="shared" si="332"/>
        <v/>
      </c>
      <c r="F3054" s="17" t="str">
        <f t="shared" si="333"/>
        <v/>
      </c>
      <c r="G3054" s="17" t="str">
        <f t="shared" si="334"/>
        <v/>
      </c>
      <c r="H3054" s="6" t="str">
        <f t="shared" si="335"/>
        <v/>
      </c>
    </row>
    <row r="3055" spans="2:8" x14ac:dyDescent="0.25">
      <c r="B3055" s="15" t="str">
        <f t="shared" si="329"/>
        <v/>
      </c>
      <c r="C3055" s="17" t="str">
        <f t="shared" si="330"/>
        <v/>
      </c>
      <c r="D3055" s="17" t="str">
        <f t="shared" si="331"/>
        <v/>
      </c>
      <c r="E3055" s="17" t="str">
        <f t="shared" si="332"/>
        <v/>
      </c>
      <c r="F3055" s="17" t="str">
        <f t="shared" si="333"/>
        <v/>
      </c>
      <c r="G3055" s="17" t="str">
        <f t="shared" si="334"/>
        <v/>
      </c>
      <c r="H3055" s="6" t="str">
        <f t="shared" si="335"/>
        <v/>
      </c>
    </row>
    <row r="3056" spans="2:8" x14ac:dyDescent="0.25">
      <c r="B3056" s="15" t="str">
        <f t="shared" si="329"/>
        <v/>
      </c>
      <c r="C3056" s="17" t="str">
        <f t="shared" si="330"/>
        <v/>
      </c>
      <c r="D3056" s="17" t="str">
        <f t="shared" si="331"/>
        <v/>
      </c>
      <c r="E3056" s="17" t="str">
        <f t="shared" si="332"/>
        <v/>
      </c>
      <c r="F3056" s="17" t="str">
        <f t="shared" si="333"/>
        <v/>
      </c>
      <c r="G3056" s="17" t="str">
        <f t="shared" si="334"/>
        <v/>
      </c>
      <c r="H3056" s="6" t="str">
        <f t="shared" si="335"/>
        <v/>
      </c>
    </row>
    <row r="3057" spans="2:8" x14ac:dyDescent="0.25">
      <c r="B3057" s="15" t="str">
        <f t="shared" si="329"/>
        <v/>
      </c>
      <c r="C3057" s="17" t="str">
        <f t="shared" si="330"/>
        <v/>
      </c>
      <c r="D3057" s="17" t="str">
        <f t="shared" si="331"/>
        <v/>
      </c>
      <c r="E3057" s="17" t="str">
        <f t="shared" si="332"/>
        <v/>
      </c>
      <c r="F3057" s="17" t="str">
        <f t="shared" si="333"/>
        <v/>
      </c>
      <c r="G3057" s="17" t="str">
        <f t="shared" si="334"/>
        <v/>
      </c>
      <c r="H3057" s="6" t="str">
        <f t="shared" si="335"/>
        <v/>
      </c>
    </row>
    <row r="3058" spans="2:8" x14ac:dyDescent="0.25">
      <c r="B3058" s="15" t="str">
        <f t="shared" si="329"/>
        <v/>
      </c>
      <c r="C3058" s="17" t="str">
        <f t="shared" si="330"/>
        <v/>
      </c>
      <c r="D3058" s="17" t="str">
        <f t="shared" si="331"/>
        <v/>
      </c>
      <c r="E3058" s="17" t="str">
        <f t="shared" si="332"/>
        <v/>
      </c>
      <c r="F3058" s="17" t="str">
        <f t="shared" si="333"/>
        <v/>
      </c>
      <c r="G3058" s="17" t="str">
        <f t="shared" si="334"/>
        <v/>
      </c>
      <c r="H3058" s="6" t="str">
        <f t="shared" si="335"/>
        <v/>
      </c>
    </row>
    <row r="3059" spans="2:8" x14ac:dyDescent="0.25">
      <c r="B3059" s="15" t="str">
        <f t="shared" si="329"/>
        <v/>
      </c>
      <c r="C3059" s="17" t="str">
        <f t="shared" si="330"/>
        <v/>
      </c>
      <c r="D3059" s="17" t="str">
        <f t="shared" si="331"/>
        <v/>
      </c>
      <c r="E3059" s="17" t="str">
        <f t="shared" si="332"/>
        <v/>
      </c>
      <c r="F3059" s="17" t="str">
        <f t="shared" si="333"/>
        <v/>
      </c>
      <c r="G3059" s="17" t="str">
        <f t="shared" si="334"/>
        <v/>
      </c>
      <c r="H3059" s="6" t="str">
        <f t="shared" si="335"/>
        <v/>
      </c>
    </row>
    <row r="3060" spans="2:8" x14ac:dyDescent="0.25">
      <c r="B3060" s="15" t="str">
        <f t="shared" si="329"/>
        <v/>
      </c>
      <c r="C3060" s="17" t="str">
        <f t="shared" si="330"/>
        <v/>
      </c>
      <c r="D3060" s="17" t="str">
        <f t="shared" si="331"/>
        <v/>
      </c>
      <c r="E3060" s="17" t="str">
        <f t="shared" si="332"/>
        <v/>
      </c>
      <c r="F3060" s="17" t="str">
        <f t="shared" si="333"/>
        <v/>
      </c>
      <c r="G3060" s="17" t="str">
        <f t="shared" si="334"/>
        <v/>
      </c>
      <c r="H3060" s="6" t="str">
        <f t="shared" si="335"/>
        <v/>
      </c>
    </row>
    <row r="3061" spans="2:8" x14ac:dyDescent="0.25">
      <c r="B3061" s="15" t="str">
        <f t="shared" si="329"/>
        <v/>
      </c>
      <c r="C3061" s="17" t="str">
        <f t="shared" si="330"/>
        <v/>
      </c>
      <c r="D3061" s="17" t="str">
        <f t="shared" si="331"/>
        <v/>
      </c>
      <c r="E3061" s="17" t="str">
        <f t="shared" si="332"/>
        <v/>
      </c>
      <c r="F3061" s="17" t="str">
        <f t="shared" si="333"/>
        <v/>
      </c>
      <c r="G3061" s="17" t="str">
        <f t="shared" si="334"/>
        <v/>
      </c>
      <c r="H3061" s="6" t="str">
        <f t="shared" si="335"/>
        <v/>
      </c>
    </row>
    <row r="3062" spans="2:8" x14ac:dyDescent="0.25">
      <c r="B3062" s="15" t="str">
        <f t="shared" si="329"/>
        <v/>
      </c>
      <c r="C3062" s="17" t="str">
        <f t="shared" si="330"/>
        <v/>
      </c>
      <c r="D3062" s="17" t="str">
        <f t="shared" si="331"/>
        <v/>
      </c>
      <c r="E3062" s="17" t="str">
        <f t="shared" si="332"/>
        <v/>
      </c>
      <c r="F3062" s="17" t="str">
        <f t="shared" si="333"/>
        <v/>
      </c>
      <c r="G3062" s="17" t="str">
        <f t="shared" si="334"/>
        <v/>
      </c>
      <c r="H3062" s="6" t="str">
        <f t="shared" si="335"/>
        <v/>
      </c>
    </row>
    <row r="3063" spans="2:8" x14ac:dyDescent="0.25">
      <c r="B3063" s="15" t="str">
        <f t="shared" si="329"/>
        <v/>
      </c>
      <c r="C3063" s="17" t="str">
        <f t="shared" si="330"/>
        <v/>
      </c>
      <c r="D3063" s="17" t="str">
        <f t="shared" si="331"/>
        <v/>
      </c>
      <c r="E3063" s="17" t="str">
        <f t="shared" si="332"/>
        <v/>
      </c>
      <c r="F3063" s="17" t="str">
        <f t="shared" si="333"/>
        <v/>
      </c>
      <c r="G3063" s="17" t="str">
        <f t="shared" si="334"/>
        <v/>
      </c>
      <c r="H3063" s="6" t="str">
        <f t="shared" si="335"/>
        <v/>
      </c>
    </row>
    <row r="3064" spans="2:8" x14ac:dyDescent="0.25">
      <c r="B3064" s="15" t="str">
        <f t="shared" si="329"/>
        <v/>
      </c>
      <c r="C3064" s="17" t="str">
        <f t="shared" si="330"/>
        <v/>
      </c>
      <c r="D3064" s="17" t="str">
        <f t="shared" si="331"/>
        <v/>
      </c>
      <c r="E3064" s="17" t="str">
        <f t="shared" si="332"/>
        <v/>
      </c>
      <c r="F3064" s="17" t="str">
        <f t="shared" si="333"/>
        <v/>
      </c>
      <c r="G3064" s="17" t="str">
        <f t="shared" si="334"/>
        <v/>
      </c>
      <c r="H3064" s="6" t="str">
        <f t="shared" si="335"/>
        <v/>
      </c>
    </row>
    <row r="3065" spans="2:8" x14ac:dyDescent="0.25">
      <c r="B3065" s="15" t="str">
        <f t="shared" si="329"/>
        <v/>
      </c>
      <c r="C3065" s="17" t="str">
        <f t="shared" si="330"/>
        <v/>
      </c>
      <c r="D3065" s="17" t="str">
        <f t="shared" si="331"/>
        <v/>
      </c>
      <c r="E3065" s="17" t="str">
        <f t="shared" si="332"/>
        <v/>
      </c>
      <c r="F3065" s="17" t="str">
        <f t="shared" si="333"/>
        <v/>
      </c>
      <c r="G3065" s="17" t="str">
        <f t="shared" si="334"/>
        <v/>
      </c>
      <c r="H3065" s="6" t="str">
        <f t="shared" si="335"/>
        <v/>
      </c>
    </row>
    <row r="3066" spans="2:8" x14ac:dyDescent="0.25">
      <c r="B3066" s="15" t="str">
        <f t="shared" si="329"/>
        <v/>
      </c>
      <c r="C3066" s="17" t="str">
        <f t="shared" si="330"/>
        <v/>
      </c>
      <c r="D3066" s="17" t="str">
        <f t="shared" si="331"/>
        <v/>
      </c>
      <c r="E3066" s="17" t="str">
        <f t="shared" si="332"/>
        <v/>
      </c>
      <c r="F3066" s="17" t="str">
        <f t="shared" si="333"/>
        <v/>
      </c>
      <c r="G3066" s="17" t="str">
        <f t="shared" si="334"/>
        <v/>
      </c>
      <c r="H3066" s="6" t="str">
        <f t="shared" si="335"/>
        <v/>
      </c>
    </row>
    <row r="3067" spans="2:8" x14ac:dyDescent="0.25">
      <c r="B3067" s="15" t="str">
        <f t="shared" si="329"/>
        <v/>
      </c>
      <c r="C3067" s="17" t="str">
        <f t="shared" si="330"/>
        <v/>
      </c>
      <c r="D3067" s="17" t="str">
        <f t="shared" si="331"/>
        <v/>
      </c>
      <c r="E3067" s="17" t="str">
        <f t="shared" si="332"/>
        <v/>
      </c>
      <c r="F3067" s="17" t="str">
        <f t="shared" si="333"/>
        <v/>
      </c>
      <c r="G3067" s="17" t="str">
        <f t="shared" si="334"/>
        <v/>
      </c>
      <c r="H3067" s="6" t="str">
        <f t="shared" si="335"/>
        <v/>
      </c>
    </row>
    <row r="3068" spans="2:8" x14ac:dyDescent="0.25">
      <c r="B3068" s="15" t="str">
        <f t="shared" si="329"/>
        <v/>
      </c>
      <c r="C3068" s="17" t="str">
        <f t="shared" si="330"/>
        <v/>
      </c>
      <c r="D3068" s="17" t="str">
        <f t="shared" si="331"/>
        <v/>
      </c>
      <c r="E3068" s="17" t="str">
        <f t="shared" si="332"/>
        <v/>
      </c>
      <c r="F3068" s="17" t="str">
        <f t="shared" si="333"/>
        <v/>
      </c>
      <c r="G3068" s="17" t="str">
        <f t="shared" si="334"/>
        <v/>
      </c>
      <c r="H3068" s="6" t="str">
        <f t="shared" si="335"/>
        <v/>
      </c>
    </row>
    <row r="3069" spans="2:8" x14ac:dyDescent="0.25">
      <c r="B3069" s="15" t="str">
        <f t="shared" si="329"/>
        <v/>
      </c>
      <c r="C3069" s="17" t="str">
        <f t="shared" si="330"/>
        <v/>
      </c>
      <c r="D3069" s="17" t="str">
        <f t="shared" si="331"/>
        <v/>
      </c>
      <c r="E3069" s="17" t="str">
        <f t="shared" si="332"/>
        <v/>
      </c>
      <c r="F3069" s="17" t="str">
        <f t="shared" si="333"/>
        <v/>
      </c>
      <c r="G3069" s="17" t="str">
        <f t="shared" si="334"/>
        <v/>
      </c>
      <c r="H3069" s="6" t="str">
        <f t="shared" si="335"/>
        <v/>
      </c>
    </row>
    <row r="3070" spans="2:8" x14ac:dyDescent="0.25">
      <c r="B3070" s="15" t="str">
        <f t="shared" si="329"/>
        <v/>
      </c>
      <c r="C3070" s="17" t="str">
        <f t="shared" si="330"/>
        <v/>
      </c>
      <c r="D3070" s="17" t="str">
        <f t="shared" si="331"/>
        <v/>
      </c>
      <c r="E3070" s="17" t="str">
        <f t="shared" si="332"/>
        <v/>
      </c>
      <c r="F3070" s="17" t="str">
        <f t="shared" si="333"/>
        <v/>
      </c>
      <c r="G3070" s="17" t="str">
        <f t="shared" si="334"/>
        <v/>
      </c>
      <c r="H3070" s="6" t="str">
        <f t="shared" si="335"/>
        <v/>
      </c>
    </row>
    <row r="3071" spans="2:8" x14ac:dyDescent="0.25">
      <c r="B3071" s="15" t="str">
        <f t="shared" si="329"/>
        <v/>
      </c>
      <c r="C3071" s="17" t="str">
        <f t="shared" si="330"/>
        <v/>
      </c>
      <c r="D3071" s="17" t="str">
        <f t="shared" si="331"/>
        <v/>
      </c>
      <c r="E3071" s="17" t="str">
        <f t="shared" si="332"/>
        <v/>
      </c>
      <c r="F3071" s="17" t="str">
        <f t="shared" si="333"/>
        <v/>
      </c>
      <c r="G3071" s="17" t="str">
        <f t="shared" si="334"/>
        <v/>
      </c>
      <c r="H3071" s="6" t="str">
        <f t="shared" si="335"/>
        <v/>
      </c>
    </row>
    <row r="3072" spans="2:8" x14ac:dyDescent="0.25">
      <c r="B3072" s="15" t="str">
        <f t="shared" si="329"/>
        <v/>
      </c>
      <c r="C3072" s="17" t="str">
        <f t="shared" si="330"/>
        <v/>
      </c>
      <c r="D3072" s="17" t="str">
        <f t="shared" si="331"/>
        <v/>
      </c>
      <c r="E3072" s="17" t="str">
        <f t="shared" si="332"/>
        <v/>
      </c>
      <c r="F3072" s="17" t="str">
        <f t="shared" si="333"/>
        <v/>
      </c>
      <c r="G3072" s="17" t="str">
        <f t="shared" si="334"/>
        <v/>
      </c>
      <c r="H3072" s="6" t="str">
        <f t="shared" si="335"/>
        <v/>
      </c>
    </row>
    <row r="3073" spans="2:8" x14ac:dyDescent="0.25">
      <c r="B3073" s="15" t="str">
        <f t="shared" si="329"/>
        <v/>
      </c>
      <c r="C3073" s="17" t="str">
        <f t="shared" si="330"/>
        <v/>
      </c>
      <c r="D3073" s="17" t="str">
        <f t="shared" si="331"/>
        <v/>
      </c>
      <c r="E3073" s="17" t="str">
        <f t="shared" si="332"/>
        <v/>
      </c>
      <c r="F3073" s="17" t="str">
        <f t="shared" si="333"/>
        <v/>
      </c>
      <c r="G3073" s="17" t="str">
        <f t="shared" si="334"/>
        <v/>
      </c>
      <c r="H3073" s="6" t="str">
        <f t="shared" si="335"/>
        <v/>
      </c>
    </row>
    <row r="3074" spans="2:8" x14ac:dyDescent="0.25">
      <c r="B3074" s="15" t="str">
        <f t="shared" si="329"/>
        <v/>
      </c>
      <c r="C3074" s="17" t="str">
        <f t="shared" si="330"/>
        <v/>
      </c>
      <c r="D3074" s="17" t="str">
        <f t="shared" si="331"/>
        <v/>
      </c>
      <c r="E3074" s="17" t="str">
        <f t="shared" si="332"/>
        <v/>
      </c>
      <c r="F3074" s="17" t="str">
        <f t="shared" si="333"/>
        <v/>
      </c>
      <c r="G3074" s="17" t="str">
        <f t="shared" si="334"/>
        <v/>
      </c>
      <c r="H3074" s="6" t="str">
        <f t="shared" si="335"/>
        <v/>
      </c>
    </row>
    <row r="3075" spans="2:8" x14ac:dyDescent="0.25">
      <c r="B3075" s="15" t="str">
        <f t="shared" si="329"/>
        <v/>
      </c>
      <c r="C3075" s="17" t="str">
        <f t="shared" si="330"/>
        <v/>
      </c>
      <c r="D3075" s="17" t="str">
        <f t="shared" si="331"/>
        <v/>
      </c>
      <c r="E3075" s="17" t="str">
        <f t="shared" si="332"/>
        <v/>
      </c>
      <c r="F3075" s="17" t="str">
        <f t="shared" si="333"/>
        <v/>
      </c>
      <c r="G3075" s="17" t="str">
        <f t="shared" si="334"/>
        <v/>
      </c>
      <c r="H3075" s="6" t="str">
        <f t="shared" si="335"/>
        <v/>
      </c>
    </row>
    <row r="3076" spans="2:8" x14ac:dyDescent="0.25">
      <c r="B3076" s="15" t="str">
        <f t="shared" si="329"/>
        <v/>
      </c>
      <c r="C3076" s="17" t="str">
        <f t="shared" si="330"/>
        <v/>
      </c>
      <c r="D3076" s="17" t="str">
        <f t="shared" si="331"/>
        <v/>
      </c>
      <c r="E3076" s="17" t="str">
        <f t="shared" si="332"/>
        <v/>
      </c>
      <c r="F3076" s="17" t="str">
        <f t="shared" si="333"/>
        <v/>
      </c>
      <c r="G3076" s="17" t="str">
        <f t="shared" si="334"/>
        <v/>
      </c>
      <c r="H3076" s="6" t="str">
        <f t="shared" si="335"/>
        <v/>
      </c>
    </row>
    <row r="3077" spans="2:8" x14ac:dyDescent="0.25">
      <c r="B3077" s="15" t="str">
        <f t="shared" si="329"/>
        <v/>
      </c>
      <c r="C3077" s="17" t="str">
        <f t="shared" si="330"/>
        <v/>
      </c>
      <c r="D3077" s="17" t="str">
        <f t="shared" si="331"/>
        <v/>
      </c>
      <c r="E3077" s="17" t="str">
        <f t="shared" si="332"/>
        <v/>
      </c>
      <c r="F3077" s="17" t="str">
        <f t="shared" si="333"/>
        <v/>
      </c>
      <c r="G3077" s="17" t="str">
        <f t="shared" si="334"/>
        <v/>
      </c>
      <c r="H3077" s="6" t="str">
        <f t="shared" si="335"/>
        <v/>
      </c>
    </row>
    <row r="3078" spans="2:8" x14ac:dyDescent="0.25">
      <c r="B3078" s="15" t="str">
        <f t="shared" si="329"/>
        <v/>
      </c>
      <c r="C3078" s="17" t="str">
        <f t="shared" si="330"/>
        <v/>
      </c>
      <c r="D3078" s="17" t="str">
        <f t="shared" si="331"/>
        <v/>
      </c>
      <c r="E3078" s="17" t="str">
        <f t="shared" si="332"/>
        <v/>
      </c>
      <c r="F3078" s="17" t="str">
        <f t="shared" si="333"/>
        <v/>
      </c>
      <c r="G3078" s="17" t="str">
        <f t="shared" si="334"/>
        <v/>
      </c>
      <c r="H3078" s="6" t="str">
        <f t="shared" si="335"/>
        <v/>
      </c>
    </row>
    <row r="3079" spans="2:8" x14ac:dyDescent="0.25">
      <c r="B3079" s="15" t="str">
        <f t="shared" si="329"/>
        <v/>
      </c>
      <c r="C3079" s="17" t="str">
        <f t="shared" si="330"/>
        <v/>
      </c>
      <c r="D3079" s="17" t="str">
        <f t="shared" si="331"/>
        <v/>
      </c>
      <c r="E3079" s="17" t="str">
        <f t="shared" si="332"/>
        <v/>
      </c>
      <c r="F3079" s="17" t="str">
        <f t="shared" si="333"/>
        <v/>
      </c>
      <c r="G3079" s="17" t="str">
        <f t="shared" si="334"/>
        <v/>
      </c>
      <c r="H3079" s="6" t="str">
        <f t="shared" si="335"/>
        <v/>
      </c>
    </row>
    <row r="3080" spans="2:8" x14ac:dyDescent="0.25">
      <c r="B3080" s="15" t="str">
        <f t="shared" si="329"/>
        <v/>
      </c>
      <c r="C3080" s="17" t="str">
        <f t="shared" si="330"/>
        <v/>
      </c>
      <c r="D3080" s="17" t="str">
        <f t="shared" si="331"/>
        <v/>
      </c>
      <c r="E3080" s="17" t="str">
        <f t="shared" si="332"/>
        <v/>
      </c>
      <c r="F3080" s="17" t="str">
        <f t="shared" si="333"/>
        <v/>
      </c>
      <c r="G3080" s="17" t="str">
        <f t="shared" si="334"/>
        <v/>
      </c>
      <c r="H3080" s="6" t="str">
        <f t="shared" si="335"/>
        <v/>
      </c>
    </row>
    <row r="3081" spans="2:8" x14ac:dyDescent="0.25">
      <c r="B3081" s="15" t="str">
        <f t="shared" si="329"/>
        <v/>
      </c>
      <c r="C3081" s="17" t="str">
        <f t="shared" si="330"/>
        <v/>
      </c>
      <c r="D3081" s="17" t="str">
        <f t="shared" si="331"/>
        <v/>
      </c>
      <c r="E3081" s="17" t="str">
        <f t="shared" si="332"/>
        <v/>
      </c>
      <c r="F3081" s="17" t="str">
        <f t="shared" si="333"/>
        <v/>
      </c>
      <c r="G3081" s="17" t="str">
        <f t="shared" si="334"/>
        <v/>
      </c>
      <c r="H3081" s="6" t="str">
        <f t="shared" si="335"/>
        <v/>
      </c>
    </row>
    <row r="3082" spans="2:8" x14ac:dyDescent="0.25">
      <c r="B3082" s="15" t="str">
        <f t="shared" si="329"/>
        <v/>
      </c>
      <c r="C3082" s="17" t="str">
        <f t="shared" si="330"/>
        <v/>
      </c>
      <c r="D3082" s="17" t="str">
        <f t="shared" si="331"/>
        <v/>
      </c>
      <c r="E3082" s="17" t="str">
        <f t="shared" si="332"/>
        <v/>
      </c>
      <c r="F3082" s="17" t="str">
        <f t="shared" si="333"/>
        <v/>
      </c>
      <c r="G3082" s="17" t="str">
        <f t="shared" si="334"/>
        <v/>
      </c>
      <c r="H3082" s="6" t="str">
        <f t="shared" si="335"/>
        <v/>
      </c>
    </row>
    <row r="3083" spans="2:8" x14ac:dyDescent="0.25">
      <c r="B3083" s="15" t="str">
        <f t="shared" si="329"/>
        <v/>
      </c>
      <c r="C3083" s="17" t="str">
        <f t="shared" si="330"/>
        <v/>
      </c>
      <c r="D3083" s="17" t="str">
        <f t="shared" si="331"/>
        <v/>
      </c>
      <c r="E3083" s="17" t="str">
        <f t="shared" si="332"/>
        <v/>
      </c>
      <c r="F3083" s="17" t="str">
        <f t="shared" si="333"/>
        <v/>
      </c>
      <c r="G3083" s="17" t="str">
        <f t="shared" si="334"/>
        <v/>
      </c>
      <c r="H3083" s="6" t="str">
        <f t="shared" si="335"/>
        <v/>
      </c>
    </row>
    <row r="3084" spans="2:8" x14ac:dyDescent="0.25">
      <c r="B3084" s="15" t="str">
        <f t="shared" si="329"/>
        <v/>
      </c>
      <c r="C3084" s="17" t="str">
        <f t="shared" si="330"/>
        <v/>
      </c>
      <c r="D3084" s="17" t="str">
        <f t="shared" si="331"/>
        <v/>
      </c>
      <c r="E3084" s="17" t="str">
        <f t="shared" si="332"/>
        <v/>
      </c>
      <c r="F3084" s="17" t="str">
        <f t="shared" si="333"/>
        <v/>
      </c>
      <c r="G3084" s="17" t="str">
        <f t="shared" si="334"/>
        <v/>
      </c>
      <c r="H3084" s="6" t="str">
        <f t="shared" si="335"/>
        <v/>
      </c>
    </row>
    <row r="3085" spans="2:8" x14ac:dyDescent="0.25">
      <c r="B3085" s="15" t="str">
        <f t="shared" si="329"/>
        <v/>
      </c>
      <c r="C3085" s="17" t="str">
        <f t="shared" si="330"/>
        <v/>
      </c>
      <c r="D3085" s="17" t="str">
        <f t="shared" si="331"/>
        <v/>
      </c>
      <c r="E3085" s="17" t="str">
        <f t="shared" si="332"/>
        <v/>
      </c>
      <c r="F3085" s="17" t="str">
        <f t="shared" si="333"/>
        <v/>
      </c>
      <c r="G3085" s="17" t="str">
        <f t="shared" si="334"/>
        <v/>
      </c>
      <c r="H3085" s="6" t="str">
        <f t="shared" si="335"/>
        <v/>
      </c>
    </row>
    <row r="3086" spans="2:8" x14ac:dyDescent="0.25">
      <c r="B3086" s="15" t="str">
        <f t="shared" si="329"/>
        <v/>
      </c>
      <c r="C3086" s="17" t="str">
        <f t="shared" si="330"/>
        <v/>
      </c>
      <c r="D3086" s="17" t="str">
        <f t="shared" si="331"/>
        <v/>
      </c>
      <c r="E3086" s="17" t="str">
        <f t="shared" si="332"/>
        <v/>
      </c>
      <c r="F3086" s="17" t="str">
        <f t="shared" si="333"/>
        <v/>
      </c>
      <c r="G3086" s="17" t="str">
        <f t="shared" si="334"/>
        <v/>
      </c>
      <c r="H3086" s="6" t="str">
        <f t="shared" si="335"/>
        <v/>
      </c>
    </row>
    <row r="3087" spans="2:8" x14ac:dyDescent="0.25">
      <c r="B3087" s="15" t="str">
        <f t="shared" si="329"/>
        <v/>
      </c>
      <c r="C3087" s="17" t="str">
        <f t="shared" si="330"/>
        <v/>
      </c>
      <c r="D3087" s="17" t="str">
        <f t="shared" si="331"/>
        <v/>
      </c>
      <c r="E3087" s="17" t="str">
        <f t="shared" si="332"/>
        <v/>
      </c>
      <c r="F3087" s="17" t="str">
        <f t="shared" si="333"/>
        <v/>
      </c>
      <c r="G3087" s="17" t="str">
        <f t="shared" si="334"/>
        <v/>
      </c>
      <c r="H3087" s="6" t="str">
        <f t="shared" si="335"/>
        <v/>
      </c>
    </row>
    <row r="3088" spans="2:8" x14ac:dyDescent="0.25">
      <c r="B3088" s="15" t="str">
        <f t="shared" si="329"/>
        <v/>
      </c>
      <c r="C3088" s="17" t="str">
        <f t="shared" si="330"/>
        <v/>
      </c>
      <c r="D3088" s="17" t="str">
        <f t="shared" si="331"/>
        <v/>
      </c>
      <c r="E3088" s="17" t="str">
        <f t="shared" si="332"/>
        <v/>
      </c>
      <c r="F3088" s="17" t="str">
        <f t="shared" si="333"/>
        <v/>
      </c>
      <c r="G3088" s="17" t="str">
        <f t="shared" si="334"/>
        <v/>
      </c>
      <c r="H3088" s="6" t="str">
        <f t="shared" si="335"/>
        <v/>
      </c>
    </row>
    <row r="3089" spans="2:8" x14ac:dyDescent="0.25">
      <c r="B3089" s="15" t="str">
        <f t="shared" si="329"/>
        <v/>
      </c>
      <c r="C3089" s="17" t="str">
        <f t="shared" si="330"/>
        <v/>
      </c>
      <c r="D3089" s="17" t="str">
        <f t="shared" si="331"/>
        <v/>
      </c>
      <c r="E3089" s="17" t="str">
        <f t="shared" si="332"/>
        <v/>
      </c>
      <c r="F3089" s="17" t="str">
        <f t="shared" si="333"/>
        <v/>
      </c>
      <c r="G3089" s="17" t="str">
        <f t="shared" si="334"/>
        <v/>
      </c>
      <c r="H3089" s="6" t="str">
        <f t="shared" si="335"/>
        <v/>
      </c>
    </row>
    <row r="3090" spans="2:8" x14ac:dyDescent="0.25">
      <c r="B3090" s="15" t="str">
        <f t="shared" si="329"/>
        <v/>
      </c>
      <c r="C3090" s="17" t="str">
        <f t="shared" si="330"/>
        <v/>
      </c>
      <c r="D3090" s="17" t="str">
        <f t="shared" si="331"/>
        <v/>
      </c>
      <c r="E3090" s="17" t="str">
        <f t="shared" si="332"/>
        <v/>
      </c>
      <c r="F3090" s="17" t="str">
        <f t="shared" si="333"/>
        <v/>
      </c>
      <c r="G3090" s="17" t="str">
        <f t="shared" si="334"/>
        <v/>
      </c>
      <c r="H3090" s="6" t="str">
        <f t="shared" si="335"/>
        <v/>
      </c>
    </row>
    <row r="3091" spans="2:8" x14ac:dyDescent="0.25">
      <c r="B3091" s="15" t="str">
        <f t="shared" si="329"/>
        <v/>
      </c>
      <c r="C3091" s="17" t="str">
        <f t="shared" si="330"/>
        <v/>
      </c>
      <c r="D3091" s="17" t="str">
        <f t="shared" si="331"/>
        <v/>
      </c>
      <c r="E3091" s="17" t="str">
        <f t="shared" si="332"/>
        <v/>
      </c>
      <c r="F3091" s="17" t="str">
        <f t="shared" si="333"/>
        <v/>
      </c>
      <c r="G3091" s="17" t="str">
        <f t="shared" si="334"/>
        <v/>
      </c>
      <c r="H3091" s="6" t="str">
        <f t="shared" si="335"/>
        <v/>
      </c>
    </row>
    <row r="3092" spans="2:8" x14ac:dyDescent="0.25">
      <c r="B3092" s="15" t="str">
        <f t="shared" si="329"/>
        <v/>
      </c>
      <c r="C3092" s="17" t="str">
        <f t="shared" si="330"/>
        <v/>
      </c>
      <c r="D3092" s="17" t="str">
        <f t="shared" si="331"/>
        <v/>
      </c>
      <c r="E3092" s="17" t="str">
        <f t="shared" si="332"/>
        <v/>
      </c>
      <c r="F3092" s="17" t="str">
        <f t="shared" si="333"/>
        <v/>
      </c>
      <c r="G3092" s="17" t="str">
        <f t="shared" si="334"/>
        <v/>
      </c>
      <c r="H3092" s="6" t="str">
        <f t="shared" si="335"/>
        <v/>
      </c>
    </row>
    <row r="3093" spans="2:8" x14ac:dyDescent="0.25">
      <c r="B3093" s="15" t="str">
        <f t="shared" si="329"/>
        <v/>
      </c>
      <c r="C3093" s="17" t="str">
        <f t="shared" si="330"/>
        <v/>
      </c>
      <c r="D3093" s="17" t="str">
        <f t="shared" si="331"/>
        <v/>
      </c>
      <c r="E3093" s="17" t="str">
        <f t="shared" si="332"/>
        <v/>
      </c>
      <c r="F3093" s="17" t="str">
        <f t="shared" si="333"/>
        <v/>
      </c>
      <c r="G3093" s="17" t="str">
        <f t="shared" si="334"/>
        <v/>
      </c>
      <c r="H3093" s="6" t="str">
        <f t="shared" si="335"/>
        <v/>
      </c>
    </row>
    <row r="3094" spans="2:8" x14ac:dyDescent="0.25">
      <c r="B3094" s="15" t="str">
        <f t="shared" si="329"/>
        <v/>
      </c>
      <c r="C3094" s="17" t="str">
        <f t="shared" si="330"/>
        <v/>
      </c>
      <c r="D3094" s="17" t="str">
        <f t="shared" si="331"/>
        <v/>
      </c>
      <c r="E3094" s="17" t="str">
        <f t="shared" si="332"/>
        <v/>
      </c>
      <c r="F3094" s="17" t="str">
        <f t="shared" si="333"/>
        <v/>
      </c>
      <c r="G3094" s="17" t="str">
        <f t="shared" si="334"/>
        <v/>
      </c>
      <c r="H3094" s="6" t="str">
        <f t="shared" si="335"/>
        <v/>
      </c>
    </row>
    <row r="3095" spans="2:8" x14ac:dyDescent="0.25">
      <c r="B3095" s="15" t="str">
        <f t="shared" si="329"/>
        <v/>
      </c>
      <c r="C3095" s="17" t="str">
        <f t="shared" si="330"/>
        <v/>
      </c>
      <c r="D3095" s="17" t="str">
        <f t="shared" si="331"/>
        <v/>
      </c>
      <c r="E3095" s="17" t="str">
        <f t="shared" si="332"/>
        <v/>
      </c>
      <c r="F3095" s="17" t="str">
        <f t="shared" si="333"/>
        <v/>
      </c>
      <c r="G3095" s="17" t="str">
        <f t="shared" si="334"/>
        <v/>
      </c>
      <c r="H3095" s="6" t="str">
        <f t="shared" si="335"/>
        <v/>
      </c>
    </row>
    <row r="3096" spans="2:8" x14ac:dyDescent="0.25">
      <c r="B3096" s="15" t="str">
        <f t="shared" si="329"/>
        <v/>
      </c>
      <c r="C3096" s="17" t="str">
        <f t="shared" si="330"/>
        <v/>
      </c>
      <c r="D3096" s="17" t="str">
        <f t="shared" si="331"/>
        <v/>
      </c>
      <c r="E3096" s="17" t="str">
        <f t="shared" si="332"/>
        <v/>
      </c>
      <c r="F3096" s="17" t="str">
        <f t="shared" si="333"/>
        <v/>
      </c>
      <c r="G3096" s="17" t="str">
        <f t="shared" si="334"/>
        <v/>
      </c>
      <c r="H3096" s="6" t="str">
        <f t="shared" si="335"/>
        <v/>
      </c>
    </row>
    <row r="3097" spans="2:8" x14ac:dyDescent="0.25">
      <c r="B3097" s="15" t="str">
        <f t="shared" si="329"/>
        <v/>
      </c>
      <c r="C3097" s="17" t="str">
        <f t="shared" si="330"/>
        <v/>
      </c>
      <c r="D3097" s="17" t="str">
        <f t="shared" si="331"/>
        <v/>
      </c>
      <c r="E3097" s="17" t="str">
        <f t="shared" si="332"/>
        <v/>
      </c>
      <c r="F3097" s="17" t="str">
        <f t="shared" si="333"/>
        <v/>
      </c>
      <c r="G3097" s="17" t="str">
        <f t="shared" si="334"/>
        <v/>
      </c>
      <c r="H3097" s="6" t="str">
        <f t="shared" si="335"/>
        <v/>
      </c>
    </row>
    <row r="3098" spans="2:8" x14ac:dyDescent="0.25">
      <c r="B3098" s="15" t="str">
        <f t="shared" si="329"/>
        <v/>
      </c>
      <c r="C3098" s="17" t="str">
        <f t="shared" si="330"/>
        <v/>
      </c>
      <c r="D3098" s="17" t="str">
        <f t="shared" si="331"/>
        <v/>
      </c>
      <c r="E3098" s="17" t="str">
        <f t="shared" si="332"/>
        <v/>
      </c>
      <c r="F3098" s="17" t="str">
        <f t="shared" si="333"/>
        <v/>
      </c>
      <c r="G3098" s="17" t="str">
        <f t="shared" si="334"/>
        <v/>
      </c>
      <c r="H3098" s="6" t="str">
        <f t="shared" si="335"/>
        <v/>
      </c>
    </row>
    <row r="3099" spans="2:8" x14ac:dyDescent="0.25">
      <c r="B3099" s="15" t="str">
        <f t="shared" si="329"/>
        <v/>
      </c>
      <c r="C3099" s="17" t="str">
        <f t="shared" si="330"/>
        <v/>
      </c>
      <c r="D3099" s="17" t="str">
        <f t="shared" si="331"/>
        <v/>
      </c>
      <c r="E3099" s="17" t="str">
        <f t="shared" si="332"/>
        <v/>
      </c>
      <c r="F3099" s="17" t="str">
        <f t="shared" si="333"/>
        <v/>
      </c>
      <c r="G3099" s="17" t="str">
        <f t="shared" si="334"/>
        <v/>
      </c>
      <c r="H3099" s="6" t="str">
        <f t="shared" si="335"/>
        <v/>
      </c>
    </row>
    <row r="3100" spans="2:8" x14ac:dyDescent="0.25">
      <c r="B3100" s="15" t="str">
        <f t="shared" si="329"/>
        <v/>
      </c>
      <c r="C3100" s="17" t="str">
        <f t="shared" si="330"/>
        <v/>
      </c>
      <c r="D3100" s="17" t="str">
        <f t="shared" si="331"/>
        <v/>
      </c>
      <c r="E3100" s="17" t="str">
        <f t="shared" si="332"/>
        <v/>
      </c>
      <c r="F3100" s="17" t="str">
        <f t="shared" si="333"/>
        <v/>
      </c>
      <c r="G3100" s="17" t="str">
        <f t="shared" si="334"/>
        <v/>
      </c>
      <c r="H3100" s="6" t="str">
        <f t="shared" si="335"/>
        <v/>
      </c>
    </row>
    <row r="3101" spans="2:8" x14ac:dyDescent="0.25">
      <c r="B3101" s="15" t="str">
        <f t="shared" si="329"/>
        <v/>
      </c>
      <c r="C3101" s="17" t="str">
        <f t="shared" si="330"/>
        <v/>
      </c>
      <c r="D3101" s="17" t="str">
        <f t="shared" si="331"/>
        <v/>
      </c>
      <c r="E3101" s="17" t="str">
        <f t="shared" si="332"/>
        <v/>
      </c>
      <c r="F3101" s="17" t="str">
        <f t="shared" si="333"/>
        <v/>
      </c>
      <c r="G3101" s="17" t="str">
        <f t="shared" si="334"/>
        <v/>
      </c>
      <c r="H3101" s="6" t="str">
        <f t="shared" si="335"/>
        <v/>
      </c>
    </row>
    <row r="3102" spans="2:8" x14ac:dyDescent="0.25">
      <c r="B3102" s="15" t="str">
        <f t="shared" si="329"/>
        <v/>
      </c>
      <c r="C3102" s="17" t="str">
        <f t="shared" si="330"/>
        <v/>
      </c>
      <c r="D3102" s="17" t="str">
        <f t="shared" si="331"/>
        <v/>
      </c>
      <c r="E3102" s="17" t="str">
        <f t="shared" si="332"/>
        <v/>
      </c>
      <c r="F3102" s="17" t="str">
        <f t="shared" si="333"/>
        <v/>
      </c>
      <c r="G3102" s="17" t="str">
        <f t="shared" si="334"/>
        <v/>
      </c>
      <c r="H3102" s="6" t="str">
        <f t="shared" si="335"/>
        <v/>
      </c>
    </row>
    <row r="3103" spans="2:8" x14ac:dyDescent="0.25">
      <c r="B3103" s="15" t="str">
        <f t="shared" si="329"/>
        <v/>
      </c>
      <c r="C3103" s="17" t="str">
        <f t="shared" si="330"/>
        <v/>
      </c>
      <c r="D3103" s="17" t="str">
        <f t="shared" si="331"/>
        <v/>
      </c>
      <c r="E3103" s="17" t="str">
        <f t="shared" si="332"/>
        <v/>
      </c>
      <c r="F3103" s="17" t="str">
        <f t="shared" si="333"/>
        <v/>
      </c>
      <c r="G3103" s="17" t="str">
        <f t="shared" si="334"/>
        <v/>
      </c>
      <c r="H3103" s="6" t="str">
        <f t="shared" si="335"/>
        <v/>
      </c>
    </row>
    <row r="3104" spans="2:8" x14ac:dyDescent="0.25">
      <c r="B3104" s="15" t="str">
        <f t="shared" si="329"/>
        <v/>
      </c>
      <c r="C3104" s="17" t="str">
        <f t="shared" si="330"/>
        <v/>
      </c>
      <c r="D3104" s="17" t="str">
        <f t="shared" si="331"/>
        <v/>
      </c>
      <c r="E3104" s="17" t="str">
        <f t="shared" si="332"/>
        <v/>
      </c>
      <c r="F3104" s="17" t="str">
        <f t="shared" si="333"/>
        <v/>
      </c>
      <c r="G3104" s="17" t="str">
        <f t="shared" si="334"/>
        <v/>
      </c>
      <c r="H3104" s="6" t="str">
        <f t="shared" si="335"/>
        <v/>
      </c>
    </row>
    <row r="3105" spans="2:8" x14ac:dyDescent="0.25">
      <c r="B3105" s="15" t="str">
        <f t="shared" si="329"/>
        <v/>
      </c>
      <c r="C3105" s="17" t="str">
        <f t="shared" si="330"/>
        <v/>
      </c>
      <c r="D3105" s="17" t="str">
        <f t="shared" si="331"/>
        <v/>
      </c>
      <c r="E3105" s="17" t="str">
        <f t="shared" si="332"/>
        <v/>
      </c>
      <c r="F3105" s="17" t="str">
        <f t="shared" si="333"/>
        <v/>
      </c>
      <c r="G3105" s="17" t="str">
        <f t="shared" si="334"/>
        <v/>
      </c>
      <c r="H3105" s="6" t="str">
        <f t="shared" si="335"/>
        <v/>
      </c>
    </row>
    <row r="3106" spans="2:8" x14ac:dyDescent="0.25">
      <c r="B3106" s="15" t="str">
        <f t="shared" si="329"/>
        <v/>
      </c>
      <c r="C3106" s="17" t="str">
        <f t="shared" si="330"/>
        <v/>
      </c>
      <c r="D3106" s="17" t="str">
        <f t="shared" si="331"/>
        <v/>
      </c>
      <c r="E3106" s="17" t="str">
        <f t="shared" si="332"/>
        <v/>
      </c>
      <c r="F3106" s="17" t="str">
        <f t="shared" si="333"/>
        <v/>
      </c>
      <c r="G3106" s="17" t="str">
        <f t="shared" si="334"/>
        <v/>
      </c>
      <c r="H3106" s="6" t="str">
        <f t="shared" si="335"/>
        <v/>
      </c>
    </row>
    <row r="3107" spans="2:8" x14ac:dyDescent="0.25">
      <c r="B3107" s="15" t="str">
        <f t="shared" si="329"/>
        <v/>
      </c>
      <c r="C3107" s="17" t="str">
        <f t="shared" si="330"/>
        <v/>
      </c>
      <c r="D3107" s="17" t="str">
        <f t="shared" si="331"/>
        <v/>
      </c>
      <c r="E3107" s="17" t="str">
        <f t="shared" si="332"/>
        <v/>
      </c>
      <c r="F3107" s="17" t="str">
        <f t="shared" si="333"/>
        <v/>
      </c>
      <c r="G3107" s="17" t="str">
        <f t="shared" si="334"/>
        <v/>
      </c>
      <c r="H3107" s="6" t="str">
        <f t="shared" si="335"/>
        <v/>
      </c>
    </row>
    <row r="3108" spans="2:8" x14ac:dyDescent="0.25">
      <c r="B3108" s="15" t="str">
        <f t="shared" si="329"/>
        <v/>
      </c>
      <c r="C3108" s="17" t="str">
        <f t="shared" si="330"/>
        <v/>
      </c>
      <c r="D3108" s="17" t="str">
        <f t="shared" si="331"/>
        <v/>
      </c>
      <c r="E3108" s="17" t="str">
        <f t="shared" si="332"/>
        <v/>
      </c>
      <c r="F3108" s="17" t="str">
        <f t="shared" si="333"/>
        <v/>
      </c>
      <c r="G3108" s="17" t="str">
        <f t="shared" si="334"/>
        <v/>
      </c>
      <c r="H3108" s="6" t="str">
        <f t="shared" si="335"/>
        <v/>
      </c>
    </row>
    <row r="3109" spans="2:8" x14ac:dyDescent="0.25">
      <c r="B3109" s="15" t="str">
        <f t="shared" si="329"/>
        <v/>
      </c>
      <c r="C3109" s="17" t="str">
        <f t="shared" si="330"/>
        <v/>
      </c>
      <c r="D3109" s="17" t="str">
        <f t="shared" si="331"/>
        <v/>
      </c>
      <c r="E3109" s="17" t="str">
        <f t="shared" si="332"/>
        <v/>
      </c>
      <c r="F3109" s="17" t="str">
        <f t="shared" si="333"/>
        <v/>
      </c>
      <c r="G3109" s="17" t="str">
        <f t="shared" si="334"/>
        <v/>
      </c>
      <c r="H3109" s="6" t="str">
        <f t="shared" si="335"/>
        <v/>
      </c>
    </row>
    <row r="3110" spans="2:8" x14ac:dyDescent="0.25">
      <c r="B3110" s="15" t="str">
        <f t="shared" si="329"/>
        <v/>
      </c>
      <c r="C3110" s="17" t="str">
        <f t="shared" si="330"/>
        <v/>
      </c>
      <c r="D3110" s="17" t="str">
        <f t="shared" si="331"/>
        <v/>
      </c>
      <c r="E3110" s="17" t="str">
        <f t="shared" si="332"/>
        <v/>
      </c>
      <c r="F3110" s="17" t="str">
        <f t="shared" si="333"/>
        <v/>
      </c>
      <c r="G3110" s="17" t="str">
        <f t="shared" si="334"/>
        <v/>
      </c>
      <c r="H3110" s="6" t="str">
        <f t="shared" si="335"/>
        <v/>
      </c>
    </row>
    <row r="3111" spans="2:8" x14ac:dyDescent="0.25">
      <c r="B3111" s="15" t="str">
        <f t="shared" si="329"/>
        <v/>
      </c>
      <c r="C3111" s="17" t="str">
        <f t="shared" si="330"/>
        <v/>
      </c>
      <c r="D3111" s="17" t="str">
        <f t="shared" si="331"/>
        <v/>
      </c>
      <c r="E3111" s="17" t="str">
        <f t="shared" si="332"/>
        <v/>
      </c>
      <c r="F3111" s="17" t="str">
        <f t="shared" si="333"/>
        <v/>
      </c>
      <c r="G3111" s="17" t="str">
        <f t="shared" si="334"/>
        <v/>
      </c>
      <c r="H3111" s="6" t="str">
        <f t="shared" si="335"/>
        <v/>
      </c>
    </row>
    <row r="3112" spans="2:8" x14ac:dyDescent="0.25">
      <c r="B3112" s="15" t="str">
        <f t="shared" si="329"/>
        <v/>
      </c>
      <c r="C3112" s="17" t="str">
        <f t="shared" si="330"/>
        <v/>
      </c>
      <c r="D3112" s="17" t="str">
        <f t="shared" si="331"/>
        <v/>
      </c>
      <c r="E3112" s="17" t="str">
        <f t="shared" si="332"/>
        <v/>
      </c>
      <c r="F3112" s="17" t="str">
        <f t="shared" si="333"/>
        <v/>
      </c>
      <c r="G3112" s="17" t="str">
        <f t="shared" si="334"/>
        <v/>
      </c>
      <c r="H3112" s="6" t="str">
        <f t="shared" si="335"/>
        <v/>
      </c>
    </row>
    <row r="3113" spans="2:8" x14ac:dyDescent="0.25">
      <c r="B3113" s="15" t="str">
        <f t="shared" si="329"/>
        <v/>
      </c>
      <c r="C3113" s="17" t="str">
        <f t="shared" si="330"/>
        <v/>
      </c>
      <c r="D3113" s="17" t="str">
        <f t="shared" si="331"/>
        <v/>
      </c>
      <c r="E3113" s="17" t="str">
        <f t="shared" si="332"/>
        <v/>
      </c>
      <c r="F3113" s="17" t="str">
        <f t="shared" si="333"/>
        <v/>
      </c>
      <c r="G3113" s="17" t="str">
        <f t="shared" si="334"/>
        <v/>
      </c>
      <c r="H3113" s="6" t="str">
        <f t="shared" si="335"/>
        <v/>
      </c>
    </row>
    <row r="3114" spans="2:8" x14ac:dyDescent="0.25">
      <c r="B3114" s="15" t="str">
        <f t="shared" si="329"/>
        <v/>
      </c>
      <c r="C3114" s="17" t="str">
        <f t="shared" si="330"/>
        <v/>
      </c>
      <c r="D3114" s="17" t="str">
        <f t="shared" si="331"/>
        <v/>
      </c>
      <c r="E3114" s="17" t="str">
        <f t="shared" si="332"/>
        <v/>
      </c>
      <c r="F3114" s="17" t="str">
        <f t="shared" si="333"/>
        <v/>
      </c>
      <c r="G3114" s="17" t="str">
        <f t="shared" si="334"/>
        <v/>
      </c>
      <c r="H3114" s="6" t="str">
        <f t="shared" si="335"/>
        <v/>
      </c>
    </row>
    <row r="3115" spans="2:8" x14ac:dyDescent="0.25">
      <c r="B3115" s="15" t="str">
        <f t="shared" ref="B3115:B3160" si="336">IF(ISNUMBER(C3115),B3114+1,"")</f>
        <v/>
      </c>
      <c r="C3115" s="17" t="str">
        <f t="shared" ref="C3115:C3160" si="337">IF(G3114&gt;0.01,G3114,"")</f>
        <v/>
      </c>
      <c r="D3115" s="17" t="str">
        <f t="shared" ref="D3115:D3160" si="338">IF(ISNUMBER(C3115),PMT($D$12/$D$11,$D$10*$D$11,-$D$9),"")</f>
        <v/>
      </c>
      <c r="E3115" s="17" t="str">
        <f t="shared" ref="E3115:E3160" si="339">IF(ISNUMBER(C3115),C3115*$D$12/$D$11,"")</f>
        <v/>
      </c>
      <c r="F3115" s="17" t="str">
        <f t="shared" ref="F3115:F3160" si="340">IF(ISNUMBER(C3115),D3115-E3115,"")</f>
        <v/>
      </c>
      <c r="G3115" s="17" t="str">
        <f t="shared" ref="G3115:G3160" si="341">IF(ISNUMBER(C3115),C3115-F3115,"")</f>
        <v/>
      </c>
      <c r="H3115" s="6" t="str">
        <f t="shared" ref="H3115:H3160" si="342">IFERROR(IF(ABS(G3115)&lt;1,"© Joseph Farizo",""),"")</f>
        <v/>
      </c>
    </row>
    <row r="3116" spans="2:8" x14ac:dyDescent="0.25">
      <c r="B3116" s="15" t="str">
        <f t="shared" si="336"/>
        <v/>
      </c>
      <c r="C3116" s="17" t="str">
        <f t="shared" si="337"/>
        <v/>
      </c>
      <c r="D3116" s="17" t="str">
        <f t="shared" si="338"/>
        <v/>
      </c>
      <c r="E3116" s="17" t="str">
        <f t="shared" si="339"/>
        <v/>
      </c>
      <c r="F3116" s="17" t="str">
        <f t="shared" si="340"/>
        <v/>
      </c>
      <c r="G3116" s="17" t="str">
        <f t="shared" si="341"/>
        <v/>
      </c>
      <c r="H3116" s="6" t="str">
        <f t="shared" si="342"/>
        <v/>
      </c>
    </row>
    <row r="3117" spans="2:8" x14ac:dyDescent="0.25">
      <c r="B3117" s="15" t="str">
        <f t="shared" si="336"/>
        <v/>
      </c>
      <c r="C3117" s="17" t="str">
        <f t="shared" si="337"/>
        <v/>
      </c>
      <c r="D3117" s="17" t="str">
        <f t="shared" si="338"/>
        <v/>
      </c>
      <c r="E3117" s="17" t="str">
        <f t="shared" si="339"/>
        <v/>
      </c>
      <c r="F3117" s="17" t="str">
        <f t="shared" si="340"/>
        <v/>
      </c>
      <c r="G3117" s="17" t="str">
        <f t="shared" si="341"/>
        <v/>
      </c>
      <c r="H3117" s="6" t="str">
        <f t="shared" si="342"/>
        <v/>
      </c>
    </row>
    <row r="3118" spans="2:8" x14ac:dyDescent="0.25">
      <c r="B3118" s="15" t="str">
        <f t="shared" si="336"/>
        <v/>
      </c>
      <c r="C3118" s="17" t="str">
        <f t="shared" si="337"/>
        <v/>
      </c>
      <c r="D3118" s="17" t="str">
        <f t="shared" si="338"/>
        <v/>
      </c>
      <c r="E3118" s="17" t="str">
        <f t="shared" si="339"/>
        <v/>
      </c>
      <c r="F3118" s="17" t="str">
        <f t="shared" si="340"/>
        <v/>
      </c>
      <c r="G3118" s="17" t="str">
        <f t="shared" si="341"/>
        <v/>
      </c>
      <c r="H3118" s="6" t="str">
        <f t="shared" si="342"/>
        <v/>
      </c>
    </row>
    <row r="3119" spans="2:8" x14ac:dyDescent="0.25">
      <c r="B3119" s="15" t="str">
        <f t="shared" si="336"/>
        <v/>
      </c>
      <c r="C3119" s="17" t="str">
        <f t="shared" si="337"/>
        <v/>
      </c>
      <c r="D3119" s="17" t="str">
        <f t="shared" si="338"/>
        <v/>
      </c>
      <c r="E3119" s="17" t="str">
        <f t="shared" si="339"/>
        <v/>
      </c>
      <c r="F3119" s="17" t="str">
        <f t="shared" si="340"/>
        <v/>
      </c>
      <c r="G3119" s="17" t="str">
        <f t="shared" si="341"/>
        <v/>
      </c>
      <c r="H3119" s="6" t="str">
        <f t="shared" si="342"/>
        <v/>
      </c>
    </row>
    <row r="3120" spans="2:8" x14ac:dyDescent="0.25">
      <c r="B3120" s="15" t="str">
        <f t="shared" si="336"/>
        <v/>
      </c>
      <c r="C3120" s="17" t="str">
        <f t="shared" si="337"/>
        <v/>
      </c>
      <c r="D3120" s="17" t="str">
        <f t="shared" si="338"/>
        <v/>
      </c>
      <c r="E3120" s="17" t="str">
        <f t="shared" si="339"/>
        <v/>
      </c>
      <c r="F3120" s="17" t="str">
        <f t="shared" si="340"/>
        <v/>
      </c>
      <c r="G3120" s="17" t="str">
        <f t="shared" si="341"/>
        <v/>
      </c>
      <c r="H3120" s="6" t="str">
        <f t="shared" si="342"/>
        <v/>
      </c>
    </row>
    <row r="3121" spans="2:8" x14ac:dyDescent="0.25">
      <c r="B3121" s="15" t="str">
        <f t="shared" si="336"/>
        <v/>
      </c>
      <c r="C3121" s="17" t="str">
        <f t="shared" si="337"/>
        <v/>
      </c>
      <c r="D3121" s="17" t="str">
        <f t="shared" si="338"/>
        <v/>
      </c>
      <c r="E3121" s="17" t="str">
        <f t="shared" si="339"/>
        <v/>
      </c>
      <c r="F3121" s="17" t="str">
        <f t="shared" si="340"/>
        <v/>
      </c>
      <c r="G3121" s="17" t="str">
        <f t="shared" si="341"/>
        <v/>
      </c>
      <c r="H3121" s="6" t="str">
        <f t="shared" si="342"/>
        <v/>
      </c>
    </row>
    <row r="3122" spans="2:8" x14ac:dyDescent="0.25">
      <c r="B3122" s="15" t="str">
        <f t="shared" si="336"/>
        <v/>
      </c>
      <c r="C3122" s="17" t="str">
        <f t="shared" si="337"/>
        <v/>
      </c>
      <c r="D3122" s="17" t="str">
        <f t="shared" si="338"/>
        <v/>
      </c>
      <c r="E3122" s="17" t="str">
        <f t="shared" si="339"/>
        <v/>
      </c>
      <c r="F3122" s="17" t="str">
        <f t="shared" si="340"/>
        <v/>
      </c>
      <c r="G3122" s="17" t="str">
        <f t="shared" si="341"/>
        <v/>
      </c>
      <c r="H3122" s="6" t="str">
        <f t="shared" si="342"/>
        <v/>
      </c>
    </row>
    <row r="3123" spans="2:8" x14ac:dyDescent="0.25">
      <c r="B3123" s="15" t="str">
        <f t="shared" si="336"/>
        <v/>
      </c>
      <c r="C3123" s="17" t="str">
        <f t="shared" si="337"/>
        <v/>
      </c>
      <c r="D3123" s="17" t="str">
        <f t="shared" si="338"/>
        <v/>
      </c>
      <c r="E3123" s="17" t="str">
        <f t="shared" si="339"/>
        <v/>
      </c>
      <c r="F3123" s="17" t="str">
        <f t="shared" si="340"/>
        <v/>
      </c>
      <c r="G3123" s="17" t="str">
        <f t="shared" si="341"/>
        <v/>
      </c>
      <c r="H3123" s="6" t="str">
        <f t="shared" si="342"/>
        <v/>
      </c>
    </row>
    <row r="3124" spans="2:8" x14ac:dyDescent="0.25">
      <c r="B3124" s="15" t="str">
        <f t="shared" si="336"/>
        <v/>
      </c>
      <c r="C3124" s="17" t="str">
        <f t="shared" si="337"/>
        <v/>
      </c>
      <c r="D3124" s="17" t="str">
        <f t="shared" si="338"/>
        <v/>
      </c>
      <c r="E3124" s="17" t="str">
        <f t="shared" si="339"/>
        <v/>
      </c>
      <c r="F3124" s="17" t="str">
        <f t="shared" si="340"/>
        <v/>
      </c>
      <c r="G3124" s="17" t="str">
        <f t="shared" si="341"/>
        <v/>
      </c>
      <c r="H3124" s="6" t="str">
        <f t="shared" si="342"/>
        <v/>
      </c>
    </row>
    <row r="3125" spans="2:8" x14ac:dyDescent="0.25">
      <c r="B3125" s="15" t="str">
        <f t="shared" si="336"/>
        <v/>
      </c>
      <c r="C3125" s="17" t="str">
        <f t="shared" si="337"/>
        <v/>
      </c>
      <c r="D3125" s="17" t="str">
        <f t="shared" si="338"/>
        <v/>
      </c>
      <c r="E3125" s="17" t="str">
        <f t="shared" si="339"/>
        <v/>
      </c>
      <c r="F3125" s="17" t="str">
        <f t="shared" si="340"/>
        <v/>
      </c>
      <c r="G3125" s="17" t="str">
        <f t="shared" si="341"/>
        <v/>
      </c>
      <c r="H3125" s="6" t="str">
        <f t="shared" si="342"/>
        <v/>
      </c>
    </row>
    <row r="3126" spans="2:8" x14ac:dyDescent="0.25">
      <c r="B3126" s="15" t="str">
        <f t="shared" si="336"/>
        <v/>
      </c>
      <c r="C3126" s="17" t="str">
        <f t="shared" si="337"/>
        <v/>
      </c>
      <c r="D3126" s="17" t="str">
        <f t="shared" si="338"/>
        <v/>
      </c>
      <c r="E3126" s="17" t="str">
        <f t="shared" si="339"/>
        <v/>
      </c>
      <c r="F3126" s="17" t="str">
        <f t="shared" si="340"/>
        <v/>
      </c>
      <c r="G3126" s="17" t="str">
        <f t="shared" si="341"/>
        <v/>
      </c>
      <c r="H3126" s="6" t="str">
        <f t="shared" si="342"/>
        <v/>
      </c>
    </row>
    <row r="3127" spans="2:8" x14ac:dyDescent="0.25">
      <c r="B3127" s="15" t="str">
        <f t="shared" si="336"/>
        <v/>
      </c>
      <c r="C3127" s="17" t="str">
        <f t="shared" si="337"/>
        <v/>
      </c>
      <c r="D3127" s="17" t="str">
        <f t="shared" si="338"/>
        <v/>
      </c>
      <c r="E3127" s="17" t="str">
        <f t="shared" si="339"/>
        <v/>
      </c>
      <c r="F3127" s="17" t="str">
        <f t="shared" si="340"/>
        <v/>
      </c>
      <c r="G3127" s="17" t="str">
        <f t="shared" si="341"/>
        <v/>
      </c>
      <c r="H3127" s="6" t="str">
        <f t="shared" si="342"/>
        <v/>
      </c>
    </row>
    <row r="3128" spans="2:8" x14ac:dyDescent="0.25">
      <c r="B3128" s="15" t="str">
        <f t="shared" si="336"/>
        <v/>
      </c>
      <c r="C3128" s="17" t="str">
        <f t="shared" si="337"/>
        <v/>
      </c>
      <c r="D3128" s="17" t="str">
        <f t="shared" si="338"/>
        <v/>
      </c>
      <c r="E3128" s="17" t="str">
        <f t="shared" si="339"/>
        <v/>
      </c>
      <c r="F3128" s="17" t="str">
        <f t="shared" si="340"/>
        <v/>
      </c>
      <c r="G3128" s="17" t="str">
        <f t="shared" si="341"/>
        <v/>
      </c>
      <c r="H3128" s="6" t="str">
        <f t="shared" si="342"/>
        <v/>
      </c>
    </row>
    <row r="3129" spans="2:8" x14ac:dyDescent="0.25">
      <c r="B3129" s="15" t="str">
        <f t="shared" si="336"/>
        <v/>
      </c>
      <c r="C3129" s="17" t="str">
        <f t="shared" si="337"/>
        <v/>
      </c>
      <c r="D3129" s="17" t="str">
        <f t="shared" si="338"/>
        <v/>
      </c>
      <c r="E3129" s="17" t="str">
        <f t="shared" si="339"/>
        <v/>
      </c>
      <c r="F3129" s="17" t="str">
        <f t="shared" si="340"/>
        <v/>
      </c>
      <c r="G3129" s="17" t="str">
        <f t="shared" si="341"/>
        <v/>
      </c>
      <c r="H3129" s="6" t="str">
        <f t="shared" si="342"/>
        <v/>
      </c>
    </row>
    <row r="3130" spans="2:8" x14ac:dyDescent="0.25">
      <c r="B3130" s="15" t="str">
        <f t="shared" si="336"/>
        <v/>
      </c>
      <c r="C3130" s="17" t="str">
        <f t="shared" si="337"/>
        <v/>
      </c>
      <c r="D3130" s="17" t="str">
        <f t="shared" si="338"/>
        <v/>
      </c>
      <c r="E3130" s="17" t="str">
        <f t="shared" si="339"/>
        <v/>
      </c>
      <c r="F3130" s="17" t="str">
        <f t="shared" si="340"/>
        <v/>
      </c>
      <c r="G3130" s="17" t="str">
        <f t="shared" si="341"/>
        <v/>
      </c>
      <c r="H3130" s="6" t="str">
        <f t="shared" si="342"/>
        <v/>
      </c>
    </row>
    <row r="3131" spans="2:8" x14ac:dyDescent="0.25">
      <c r="B3131" s="15" t="str">
        <f t="shared" si="336"/>
        <v/>
      </c>
      <c r="C3131" s="17" t="str">
        <f t="shared" si="337"/>
        <v/>
      </c>
      <c r="D3131" s="17" t="str">
        <f t="shared" si="338"/>
        <v/>
      </c>
      <c r="E3131" s="17" t="str">
        <f t="shared" si="339"/>
        <v/>
      </c>
      <c r="F3131" s="17" t="str">
        <f t="shared" si="340"/>
        <v/>
      </c>
      <c r="G3131" s="17" t="str">
        <f t="shared" si="341"/>
        <v/>
      </c>
      <c r="H3131" s="6" t="str">
        <f t="shared" si="342"/>
        <v/>
      </c>
    </row>
    <row r="3132" spans="2:8" x14ac:dyDescent="0.25">
      <c r="B3132" s="15" t="str">
        <f t="shared" si="336"/>
        <v/>
      </c>
      <c r="C3132" s="17" t="str">
        <f t="shared" si="337"/>
        <v/>
      </c>
      <c r="D3132" s="17" t="str">
        <f t="shared" si="338"/>
        <v/>
      </c>
      <c r="E3132" s="17" t="str">
        <f t="shared" si="339"/>
        <v/>
      </c>
      <c r="F3132" s="17" t="str">
        <f t="shared" si="340"/>
        <v/>
      </c>
      <c r="G3132" s="17" t="str">
        <f t="shared" si="341"/>
        <v/>
      </c>
      <c r="H3132" s="6" t="str">
        <f t="shared" si="342"/>
        <v/>
      </c>
    </row>
    <row r="3133" spans="2:8" x14ac:dyDescent="0.25">
      <c r="B3133" s="15" t="str">
        <f t="shared" si="336"/>
        <v/>
      </c>
      <c r="C3133" s="17" t="str">
        <f t="shared" si="337"/>
        <v/>
      </c>
      <c r="D3133" s="17" t="str">
        <f t="shared" si="338"/>
        <v/>
      </c>
      <c r="E3133" s="17" t="str">
        <f t="shared" si="339"/>
        <v/>
      </c>
      <c r="F3133" s="17" t="str">
        <f t="shared" si="340"/>
        <v/>
      </c>
      <c r="G3133" s="17" t="str">
        <f t="shared" si="341"/>
        <v/>
      </c>
      <c r="H3133" s="6" t="str">
        <f t="shared" si="342"/>
        <v/>
      </c>
    </row>
    <row r="3134" spans="2:8" x14ac:dyDescent="0.25">
      <c r="B3134" s="15" t="str">
        <f t="shared" si="336"/>
        <v/>
      </c>
      <c r="C3134" s="17" t="str">
        <f t="shared" si="337"/>
        <v/>
      </c>
      <c r="D3134" s="17" t="str">
        <f t="shared" si="338"/>
        <v/>
      </c>
      <c r="E3134" s="17" t="str">
        <f t="shared" si="339"/>
        <v/>
      </c>
      <c r="F3134" s="17" t="str">
        <f t="shared" si="340"/>
        <v/>
      </c>
      <c r="G3134" s="17" t="str">
        <f t="shared" si="341"/>
        <v/>
      </c>
      <c r="H3134" s="6" t="str">
        <f t="shared" si="342"/>
        <v/>
      </c>
    </row>
    <row r="3135" spans="2:8" x14ac:dyDescent="0.25">
      <c r="B3135" s="15" t="str">
        <f t="shared" si="336"/>
        <v/>
      </c>
      <c r="C3135" s="17" t="str">
        <f t="shared" si="337"/>
        <v/>
      </c>
      <c r="D3135" s="17" t="str">
        <f t="shared" si="338"/>
        <v/>
      </c>
      <c r="E3135" s="17" t="str">
        <f t="shared" si="339"/>
        <v/>
      </c>
      <c r="F3135" s="17" t="str">
        <f t="shared" si="340"/>
        <v/>
      </c>
      <c r="G3135" s="17" t="str">
        <f t="shared" si="341"/>
        <v/>
      </c>
      <c r="H3135" s="6" t="str">
        <f t="shared" si="342"/>
        <v/>
      </c>
    </row>
    <row r="3136" spans="2:8" x14ac:dyDescent="0.25">
      <c r="B3136" s="15" t="str">
        <f t="shared" si="336"/>
        <v/>
      </c>
      <c r="C3136" s="17" t="str">
        <f t="shared" si="337"/>
        <v/>
      </c>
      <c r="D3136" s="17" t="str">
        <f t="shared" si="338"/>
        <v/>
      </c>
      <c r="E3136" s="17" t="str">
        <f t="shared" si="339"/>
        <v/>
      </c>
      <c r="F3136" s="17" t="str">
        <f t="shared" si="340"/>
        <v/>
      </c>
      <c r="G3136" s="17" t="str">
        <f t="shared" si="341"/>
        <v/>
      </c>
      <c r="H3136" s="6" t="str">
        <f t="shared" si="342"/>
        <v/>
      </c>
    </row>
    <row r="3137" spans="2:8" x14ac:dyDescent="0.25">
      <c r="B3137" s="15" t="str">
        <f t="shared" si="336"/>
        <v/>
      </c>
      <c r="C3137" s="17" t="str">
        <f t="shared" si="337"/>
        <v/>
      </c>
      <c r="D3137" s="17" t="str">
        <f t="shared" si="338"/>
        <v/>
      </c>
      <c r="E3137" s="17" t="str">
        <f t="shared" si="339"/>
        <v/>
      </c>
      <c r="F3137" s="17" t="str">
        <f t="shared" si="340"/>
        <v/>
      </c>
      <c r="G3137" s="17" t="str">
        <f t="shared" si="341"/>
        <v/>
      </c>
      <c r="H3137" s="6" t="str">
        <f t="shared" si="342"/>
        <v/>
      </c>
    </row>
    <row r="3138" spans="2:8" x14ac:dyDescent="0.25">
      <c r="B3138" s="15" t="str">
        <f t="shared" si="336"/>
        <v/>
      </c>
      <c r="C3138" s="17" t="str">
        <f t="shared" si="337"/>
        <v/>
      </c>
      <c r="D3138" s="17" t="str">
        <f t="shared" si="338"/>
        <v/>
      </c>
      <c r="E3138" s="17" t="str">
        <f t="shared" si="339"/>
        <v/>
      </c>
      <c r="F3138" s="17" t="str">
        <f t="shared" si="340"/>
        <v/>
      </c>
      <c r="G3138" s="17" t="str">
        <f t="shared" si="341"/>
        <v/>
      </c>
      <c r="H3138" s="6" t="str">
        <f t="shared" si="342"/>
        <v/>
      </c>
    </row>
    <row r="3139" spans="2:8" x14ac:dyDescent="0.25">
      <c r="B3139" s="15" t="str">
        <f t="shared" si="336"/>
        <v/>
      </c>
      <c r="C3139" s="17" t="str">
        <f t="shared" si="337"/>
        <v/>
      </c>
      <c r="D3139" s="17" t="str">
        <f t="shared" si="338"/>
        <v/>
      </c>
      <c r="E3139" s="17" t="str">
        <f t="shared" si="339"/>
        <v/>
      </c>
      <c r="F3139" s="17" t="str">
        <f t="shared" si="340"/>
        <v/>
      </c>
      <c r="G3139" s="17" t="str">
        <f t="shared" si="341"/>
        <v/>
      </c>
      <c r="H3139" s="6" t="str">
        <f t="shared" si="342"/>
        <v/>
      </c>
    </row>
    <row r="3140" spans="2:8" x14ac:dyDescent="0.25">
      <c r="B3140" s="15" t="str">
        <f t="shared" si="336"/>
        <v/>
      </c>
      <c r="C3140" s="17" t="str">
        <f t="shared" si="337"/>
        <v/>
      </c>
      <c r="D3140" s="17" t="str">
        <f t="shared" si="338"/>
        <v/>
      </c>
      <c r="E3140" s="17" t="str">
        <f t="shared" si="339"/>
        <v/>
      </c>
      <c r="F3140" s="17" t="str">
        <f t="shared" si="340"/>
        <v/>
      </c>
      <c r="G3140" s="17" t="str">
        <f t="shared" si="341"/>
        <v/>
      </c>
      <c r="H3140" s="6" t="str">
        <f t="shared" si="342"/>
        <v/>
      </c>
    </row>
    <row r="3141" spans="2:8" x14ac:dyDescent="0.25">
      <c r="B3141" s="15" t="str">
        <f t="shared" si="336"/>
        <v/>
      </c>
      <c r="C3141" s="17" t="str">
        <f t="shared" si="337"/>
        <v/>
      </c>
      <c r="D3141" s="17" t="str">
        <f t="shared" si="338"/>
        <v/>
      </c>
      <c r="E3141" s="17" t="str">
        <f t="shared" si="339"/>
        <v/>
      </c>
      <c r="F3141" s="17" t="str">
        <f t="shared" si="340"/>
        <v/>
      </c>
      <c r="G3141" s="17" t="str">
        <f t="shared" si="341"/>
        <v/>
      </c>
      <c r="H3141" s="6" t="str">
        <f t="shared" si="342"/>
        <v/>
      </c>
    </row>
    <row r="3142" spans="2:8" x14ac:dyDescent="0.25">
      <c r="B3142" s="15" t="str">
        <f t="shared" si="336"/>
        <v/>
      </c>
      <c r="C3142" s="17" t="str">
        <f t="shared" si="337"/>
        <v/>
      </c>
      <c r="D3142" s="17" t="str">
        <f t="shared" si="338"/>
        <v/>
      </c>
      <c r="E3142" s="17" t="str">
        <f t="shared" si="339"/>
        <v/>
      </c>
      <c r="F3142" s="17" t="str">
        <f t="shared" si="340"/>
        <v/>
      </c>
      <c r="G3142" s="17" t="str">
        <f t="shared" si="341"/>
        <v/>
      </c>
      <c r="H3142" s="6" t="str">
        <f t="shared" si="342"/>
        <v/>
      </c>
    </row>
    <row r="3143" spans="2:8" x14ac:dyDescent="0.25">
      <c r="B3143" s="15" t="str">
        <f t="shared" si="336"/>
        <v/>
      </c>
      <c r="C3143" s="17" t="str">
        <f t="shared" si="337"/>
        <v/>
      </c>
      <c r="D3143" s="17" t="str">
        <f t="shared" si="338"/>
        <v/>
      </c>
      <c r="E3143" s="17" t="str">
        <f t="shared" si="339"/>
        <v/>
      </c>
      <c r="F3143" s="17" t="str">
        <f t="shared" si="340"/>
        <v/>
      </c>
      <c r="G3143" s="17" t="str">
        <f t="shared" si="341"/>
        <v/>
      </c>
      <c r="H3143" s="6" t="str">
        <f t="shared" si="342"/>
        <v/>
      </c>
    </row>
    <row r="3144" spans="2:8" x14ac:dyDescent="0.25">
      <c r="B3144" s="15" t="str">
        <f t="shared" si="336"/>
        <v/>
      </c>
      <c r="C3144" s="17" t="str">
        <f t="shared" si="337"/>
        <v/>
      </c>
      <c r="D3144" s="17" t="str">
        <f t="shared" si="338"/>
        <v/>
      </c>
      <c r="E3144" s="17" t="str">
        <f t="shared" si="339"/>
        <v/>
      </c>
      <c r="F3144" s="17" t="str">
        <f t="shared" si="340"/>
        <v/>
      </c>
      <c r="G3144" s="17" t="str">
        <f t="shared" si="341"/>
        <v/>
      </c>
      <c r="H3144" s="6" t="str">
        <f t="shared" si="342"/>
        <v/>
      </c>
    </row>
    <row r="3145" spans="2:8" x14ac:dyDescent="0.25">
      <c r="B3145" s="15" t="str">
        <f t="shared" si="336"/>
        <v/>
      </c>
      <c r="C3145" s="17" t="str">
        <f t="shared" si="337"/>
        <v/>
      </c>
      <c r="D3145" s="17" t="str">
        <f t="shared" si="338"/>
        <v/>
      </c>
      <c r="E3145" s="17" t="str">
        <f t="shared" si="339"/>
        <v/>
      </c>
      <c r="F3145" s="17" t="str">
        <f t="shared" si="340"/>
        <v/>
      </c>
      <c r="G3145" s="17" t="str">
        <f t="shared" si="341"/>
        <v/>
      </c>
      <c r="H3145" s="6" t="str">
        <f t="shared" si="342"/>
        <v/>
      </c>
    </row>
    <row r="3146" spans="2:8" x14ac:dyDescent="0.25">
      <c r="B3146" s="15" t="str">
        <f t="shared" si="336"/>
        <v/>
      </c>
      <c r="C3146" s="17" t="str">
        <f t="shared" si="337"/>
        <v/>
      </c>
      <c r="D3146" s="17" t="str">
        <f t="shared" si="338"/>
        <v/>
      </c>
      <c r="E3146" s="17" t="str">
        <f t="shared" si="339"/>
        <v/>
      </c>
      <c r="F3146" s="17" t="str">
        <f t="shared" si="340"/>
        <v/>
      </c>
      <c r="G3146" s="17" t="str">
        <f t="shared" si="341"/>
        <v/>
      </c>
      <c r="H3146" s="6" t="str">
        <f t="shared" si="342"/>
        <v/>
      </c>
    </row>
    <row r="3147" spans="2:8" x14ac:dyDescent="0.25">
      <c r="B3147" s="15" t="str">
        <f t="shared" si="336"/>
        <v/>
      </c>
      <c r="C3147" s="17" t="str">
        <f t="shared" si="337"/>
        <v/>
      </c>
      <c r="D3147" s="17" t="str">
        <f t="shared" si="338"/>
        <v/>
      </c>
      <c r="E3147" s="17" t="str">
        <f t="shared" si="339"/>
        <v/>
      </c>
      <c r="F3147" s="17" t="str">
        <f t="shared" si="340"/>
        <v/>
      </c>
      <c r="G3147" s="17" t="str">
        <f t="shared" si="341"/>
        <v/>
      </c>
      <c r="H3147" s="6" t="str">
        <f t="shared" si="342"/>
        <v/>
      </c>
    </row>
    <row r="3148" spans="2:8" x14ac:dyDescent="0.25">
      <c r="B3148" s="15" t="str">
        <f t="shared" si="336"/>
        <v/>
      </c>
      <c r="C3148" s="17" t="str">
        <f t="shared" si="337"/>
        <v/>
      </c>
      <c r="D3148" s="17" t="str">
        <f t="shared" si="338"/>
        <v/>
      </c>
      <c r="E3148" s="17" t="str">
        <f t="shared" si="339"/>
        <v/>
      </c>
      <c r="F3148" s="17" t="str">
        <f t="shared" si="340"/>
        <v/>
      </c>
      <c r="G3148" s="17" t="str">
        <f t="shared" si="341"/>
        <v/>
      </c>
      <c r="H3148" s="6" t="str">
        <f t="shared" si="342"/>
        <v/>
      </c>
    </row>
    <row r="3149" spans="2:8" x14ac:dyDescent="0.25">
      <c r="B3149" s="15" t="str">
        <f t="shared" si="336"/>
        <v/>
      </c>
      <c r="C3149" s="17" t="str">
        <f t="shared" si="337"/>
        <v/>
      </c>
      <c r="D3149" s="17" t="str">
        <f t="shared" si="338"/>
        <v/>
      </c>
      <c r="E3149" s="17" t="str">
        <f t="shared" si="339"/>
        <v/>
      </c>
      <c r="F3149" s="17" t="str">
        <f t="shared" si="340"/>
        <v/>
      </c>
      <c r="G3149" s="17" t="str">
        <f t="shared" si="341"/>
        <v/>
      </c>
      <c r="H3149" s="6" t="str">
        <f t="shared" si="342"/>
        <v/>
      </c>
    </row>
    <row r="3150" spans="2:8" x14ac:dyDescent="0.25">
      <c r="B3150" s="15" t="str">
        <f t="shared" si="336"/>
        <v/>
      </c>
      <c r="C3150" s="17" t="str">
        <f t="shared" si="337"/>
        <v/>
      </c>
      <c r="D3150" s="17" t="str">
        <f t="shared" si="338"/>
        <v/>
      </c>
      <c r="E3150" s="17" t="str">
        <f t="shared" si="339"/>
        <v/>
      </c>
      <c r="F3150" s="17" t="str">
        <f t="shared" si="340"/>
        <v/>
      </c>
      <c r="G3150" s="17" t="str">
        <f t="shared" si="341"/>
        <v/>
      </c>
      <c r="H3150" s="6" t="str">
        <f t="shared" si="342"/>
        <v/>
      </c>
    </row>
    <row r="3151" spans="2:8" x14ac:dyDescent="0.25">
      <c r="B3151" s="15" t="str">
        <f t="shared" si="336"/>
        <v/>
      </c>
      <c r="C3151" s="17" t="str">
        <f t="shared" si="337"/>
        <v/>
      </c>
      <c r="D3151" s="17" t="str">
        <f t="shared" si="338"/>
        <v/>
      </c>
      <c r="E3151" s="17" t="str">
        <f t="shared" si="339"/>
        <v/>
      </c>
      <c r="F3151" s="17" t="str">
        <f t="shared" si="340"/>
        <v/>
      </c>
      <c r="G3151" s="17" t="str">
        <f t="shared" si="341"/>
        <v/>
      </c>
      <c r="H3151" s="6" t="str">
        <f t="shared" si="342"/>
        <v/>
      </c>
    </row>
    <row r="3152" spans="2:8" x14ac:dyDescent="0.25">
      <c r="B3152" s="15" t="str">
        <f t="shared" si="336"/>
        <v/>
      </c>
      <c r="C3152" s="17" t="str">
        <f t="shared" si="337"/>
        <v/>
      </c>
      <c r="D3152" s="17" t="str">
        <f t="shared" si="338"/>
        <v/>
      </c>
      <c r="E3152" s="17" t="str">
        <f t="shared" si="339"/>
        <v/>
      </c>
      <c r="F3152" s="17" t="str">
        <f t="shared" si="340"/>
        <v/>
      </c>
      <c r="G3152" s="17" t="str">
        <f t="shared" si="341"/>
        <v/>
      </c>
      <c r="H3152" s="6" t="str">
        <f t="shared" si="342"/>
        <v/>
      </c>
    </row>
    <row r="3153" spans="2:8" x14ac:dyDescent="0.25">
      <c r="B3153" s="15" t="str">
        <f t="shared" si="336"/>
        <v/>
      </c>
      <c r="C3153" s="17" t="str">
        <f t="shared" si="337"/>
        <v/>
      </c>
      <c r="D3153" s="17" t="str">
        <f t="shared" si="338"/>
        <v/>
      </c>
      <c r="E3153" s="17" t="str">
        <f t="shared" si="339"/>
        <v/>
      </c>
      <c r="F3153" s="17" t="str">
        <f t="shared" si="340"/>
        <v/>
      </c>
      <c r="G3153" s="17" t="str">
        <f t="shared" si="341"/>
        <v/>
      </c>
      <c r="H3153" s="6" t="str">
        <f t="shared" si="342"/>
        <v/>
      </c>
    </row>
    <row r="3154" spans="2:8" x14ac:dyDescent="0.25">
      <c r="B3154" s="15" t="str">
        <f t="shared" si="336"/>
        <v/>
      </c>
      <c r="C3154" s="17" t="str">
        <f t="shared" si="337"/>
        <v/>
      </c>
      <c r="D3154" s="17" t="str">
        <f t="shared" si="338"/>
        <v/>
      </c>
      <c r="E3154" s="17" t="str">
        <f t="shared" si="339"/>
        <v/>
      </c>
      <c r="F3154" s="17" t="str">
        <f t="shared" si="340"/>
        <v/>
      </c>
      <c r="G3154" s="17" t="str">
        <f t="shared" si="341"/>
        <v/>
      </c>
      <c r="H3154" s="6" t="str">
        <f t="shared" si="342"/>
        <v/>
      </c>
    </row>
    <row r="3155" spans="2:8" x14ac:dyDescent="0.25">
      <c r="B3155" s="15" t="str">
        <f t="shared" si="336"/>
        <v/>
      </c>
      <c r="C3155" s="17" t="str">
        <f t="shared" si="337"/>
        <v/>
      </c>
      <c r="D3155" s="17" t="str">
        <f t="shared" si="338"/>
        <v/>
      </c>
      <c r="E3155" s="17" t="str">
        <f t="shared" si="339"/>
        <v/>
      </c>
      <c r="F3155" s="17" t="str">
        <f t="shared" si="340"/>
        <v/>
      </c>
      <c r="G3155" s="17" t="str">
        <f t="shared" si="341"/>
        <v/>
      </c>
      <c r="H3155" s="6" t="str">
        <f t="shared" si="342"/>
        <v/>
      </c>
    </row>
    <row r="3156" spans="2:8" x14ac:dyDescent="0.25">
      <c r="B3156" s="15" t="str">
        <f t="shared" si="336"/>
        <v/>
      </c>
      <c r="C3156" s="17" t="str">
        <f t="shared" si="337"/>
        <v/>
      </c>
      <c r="D3156" s="17" t="str">
        <f t="shared" si="338"/>
        <v/>
      </c>
      <c r="E3156" s="17" t="str">
        <f t="shared" si="339"/>
        <v/>
      </c>
      <c r="F3156" s="17" t="str">
        <f t="shared" si="340"/>
        <v/>
      </c>
      <c r="G3156" s="17" t="str">
        <f t="shared" si="341"/>
        <v/>
      </c>
      <c r="H3156" s="6" t="str">
        <f t="shared" si="342"/>
        <v/>
      </c>
    </row>
    <row r="3157" spans="2:8" x14ac:dyDescent="0.25">
      <c r="B3157" s="15" t="str">
        <f t="shared" si="336"/>
        <v/>
      </c>
      <c r="C3157" s="17" t="str">
        <f t="shared" si="337"/>
        <v/>
      </c>
      <c r="D3157" s="17" t="str">
        <f t="shared" si="338"/>
        <v/>
      </c>
      <c r="E3157" s="17" t="str">
        <f t="shared" si="339"/>
        <v/>
      </c>
      <c r="F3157" s="17" t="str">
        <f t="shared" si="340"/>
        <v/>
      </c>
      <c r="G3157" s="17" t="str">
        <f t="shared" si="341"/>
        <v/>
      </c>
      <c r="H3157" s="6" t="str">
        <f t="shared" si="342"/>
        <v/>
      </c>
    </row>
    <row r="3158" spans="2:8" x14ac:dyDescent="0.25">
      <c r="B3158" s="15" t="str">
        <f t="shared" si="336"/>
        <v/>
      </c>
      <c r="C3158" s="17" t="str">
        <f t="shared" si="337"/>
        <v/>
      </c>
      <c r="D3158" s="17" t="str">
        <f t="shared" si="338"/>
        <v/>
      </c>
      <c r="E3158" s="17" t="str">
        <f t="shared" si="339"/>
        <v/>
      </c>
      <c r="F3158" s="17" t="str">
        <f t="shared" si="340"/>
        <v/>
      </c>
      <c r="G3158" s="17" t="str">
        <f t="shared" si="341"/>
        <v/>
      </c>
      <c r="H3158" s="6" t="str">
        <f t="shared" si="342"/>
        <v/>
      </c>
    </row>
    <row r="3159" spans="2:8" x14ac:dyDescent="0.25">
      <c r="B3159" s="15" t="str">
        <f t="shared" si="336"/>
        <v/>
      </c>
      <c r="C3159" s="17" t="str">
        <f t="shared" si="337"/>
        <v/>
      </c>
      <c r="D3159" s="17" t="str">
        <f t="shared" si="338"/>
        <v/>
      </c>
      <c r="E3159" s="17" t="str">
        <f t="shared" si="339"/>
        <v/>
      </c>
      <c r="F3159" s="17" t="str">
        <f t="shared" si="340"/>
        <v/>
      </c>
      <c r="G3159" s="17" t="str">
        <f t="shared" si="341"/>
        <v/>
      </c>
      <c r="H3159" s="6" t="str">
        <f t="shared" si="342"/>
        <v/>
      </c>
    </row>
    <row r="3160" spans="2:8" x14ac:dyDescent="0.25">
      <c r="B3160" s="15" t="str">
        <f t="shared" si="336"/>
        <v/>
      </c>
      <c r="C3160" s="17" t="str">
        <f t="shared" si="337"/>
        <v/>
      </c>
      <c r="D3160" s="17" t="str">
        <f t="shared" si="338"/>
        <v/>
      </c>
      <c r="E3160" s="17" t="str">
        <f t="shared" si="339"/>
        <v/>
      </c>
      <c r="F3160" s="17" t="str">
        <f t="shared" si="340"/>
        <v/>
      </c>
      <c r="G3160" s="17" t="str">
        <f t="shared" si="341"/>
        <v/>
      </c>
      <c r="H3160" s="6" t="str">
        <f t="shared" si="342"/>
        <v/>
      </c>
    </row>
  </sheetData>
  <mergeCells count="14">
    <mergeCell ref="F39:F40"/>
    <mergeCell ref="G39:G40"/>
    <mergeCell ref="B1:L2"/>
    <mergeCell ref="M1:P2"/>
    <mergeCell ref="B9:C9"/>
    <mergeCell ref="B10:C10"/>
    <mergeCell ref="B11:C11"/>
    <mergeCell ref="B12:C12"/>
    <mergeCell ref="B6:G7"/>
    <mergeCell ref="B13:E13"/>
    <mergeCell ref="B39:B40"/>
    <mergeCell ref="C39:C40"/>
    <mergeCell ref="D39:D40"/>
    <mergeCell ref="E39:E40"/>
  </mergeCells>
  <dataValidations count="3">
    <dataValidation type="whole" allowBlank="1" showInputMessage="1" showErrorMessage="1" errorTitle="Try Again" error="Please enter a value between 1 and 60." sqref="D10" xr:uid="{908AFE05-9FC5-4594-BAA4-C9D21F9F7D59}">
      <formula1>1</formula1>
      <formula2>60</formula2>
    </dataValidation>
    <dataValidation type="decimal" allowBlank="1" showInputMessage="1" showErrorMessage="1" errorTitle="Try Again" error="Please enter a value between 0.1% and 20%." sqref="D12" xr:uid="{8A657FC8-EAAA-4B3A-99F5-4A55D41253B3}">
      <formula1>0.001</formula1>
      <formula2>0.2</formula2>
    </dataValidation>
    <dataValidation type="list" allowBlank="1" showInputMessage="1" showErrorMessage="1" sqref="D11" xr:uid="{8DAB7440-A4E5-4FD6-847D-4CA788353E04}">
      <formula1>$K$4:$K$10</formula1>
    </dataValidation>
  </dataValidations>
  <pageMargins left="0.7" right="0.7" top="0.75" bottom="0.75" header="0.3" footer="0.3"/>
  <pageSetup orientation="landscape" r:id="rId1"/>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Loan Schedule and Figure</vt:lpstr>
    </vt:vector>
  </TitlesOfParts>
  <Company>University of Richmond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Farizo, Joseph</dc:creator>
  <cp:lastModifiedBy>Farizo, Joe</cp:lastModifiedBy>
  <dcterms:created xsi:type="dcterms:W3CDTF">2020-08-02T22:50:44Z</dcterms:created>
  <dcterms:modified xsi:type="dcterms:W3CDTF">2024-10-06T19:37:08Z</dcterms:modified>
</cp:coreProperties>
</file>