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Spring 2024\6. Investment Vehicles\"/>
    </mc:Choice>
  </mc:AlternateContent>
  <xr:revisionPtr revIDLastSave="0" documentId="13_ncr:1_{2375EF21-ABD7-449D-8167-E5F4FC3E0D0C}" xr6:coauthVersionLast="47" xr6:coauthVersionMax="47" xr10:uidLastSave="{00000000-0000-0000-0000-000000000000}"/>
  <bookViews>
    <workbookView xWindow="-120" yWindow="-120" windowWidth="29040" windowHeight="15840" xr2:uid="{C39A260A-8BEF-43BB-98F1-5C95639A9420}"/>
  </bookViews>
  <sheets>
    <sheet name="Size and Ownership" sheetId="1" r:id="rId1"/>
  </sheets>
  <definedNames>
    <definedName name="Home13">#REF!</definedName>
    <definedName name="Home14">#REF!</definedName>
    <definedName name="Home15">#REF!</definedName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4">'Size and Ownership'!$A$4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<sst xmlns="http://schemas.openxmlformats.org/spreadsheetml/2006/main" count="20" uniqueCount="19">
  <si>
    <t>Size and Ownership of Investment Companies</t>
  </si>
  <si>
    <t>Percent Ownership of Securities by Investment Companies</t>
  </si>
  <si>
    <t>US Corporate Equity</t>
  </si>
  <si>
    <t>US and Foreign Corporate Bonds</t>
  </si>
  <si>
    <t>US Treasury and Government Securities</t>
  </si>
  <si>
    <t>US Municipal Securities</t>
  </si>
  <si>
    <t>Commercial Paper</t>
  </si>
  <si>
    <t>Total Net Assets by Investment Company Type (USA)</t>
  </si>
  <si>
    <t>• Open-end funds (mutual funds) and ETFs are substantially more popular than UITs and closed-end funds.</t>
  </si>
  <si>
    <t>Investment Company TNA by Type (billions of dollars, year-end)</t>
  </si>
  <si>
    <t>Open-end</t>
  </si>
  <si>
    <t>Closed-end</t>
  </si>
  <si>
    <t>ETFs</t>
  </si>
  <si>
    <t>UITs</t>
  </si>
  <si>
    <t>Total</t>
  </si>
  <si>
    <t>▲Top</t>
  </si>
  <si>
    <t>© Joseph Farizo</t>
  </si>
  <si>
    <r>
      <t xml:space="preserve">source: </t>
    </r>
    <r>
      <rPr>
        <u/>
        <sz val="11"/>
        <color theme="4"/>
        <rFont val="Arial"/>
        <family val="2"/>
      </rPr>
      <t>ICI Investment Company Factbook</t>
    </r>
  </si>
  <si>
    <t>Investment Company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</si>
</sst>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20"/>
      <color theme="0"/>
      <name val="Georgia"/>
      <family val="1"/>
    </font>
    <font>
      <sz val="11"/>
      <name val="Arial"/>
      <family val="2"/>
    </font>
    <font>
      <b/>
      <sz val="11"/>
      <name val="Arial"/>
      <family val="2"/>
    </font>
    <font>
      <u/>
      <sz val="11"/>
      <color theme="4"/>
      <name val="Arial"/>
      <family val="2"/>
    </font>
    <font>
      <sz val="11"/>
      <color theme="0"/>
      <name val="Arial"/>
      <family val="2"/>
    </font>
    <font>
      <sz val="1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FE0D9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3" borderId="0">
      <alignment horizontal="center"/>
    </xf>
    <xf numFmtId="0" fontId="3" fillId="4" borderId="1">
      <alignment horizontal="left"/>
    </xf>
  </cellStyleXfs>
  <cellXfs count="50">
    <xf numFmtId="0" fontId="0" fillId="0" borderId="0" xfId="0"/>
    <xf numFmtId="0" fontId="5" fillId="5" borderId="0" xfId="0" applyFont="1" applyFill="1"/>
    <xf numFmtId="0" fontId="5" fillId="5" borderId="6" xfId="0" applyFont="1" applyFill="1" applyBorder="1"/>
    <xf numFmtId="0" fontId="5" fillId="5" borderId="10" xfId="0" applyFont="1" applyFill="1" applyBorder="1"/>
    <xf numFmtId="0" fontId="5" fillId="5" borderId="13" xfId="0" applyFont="1" applyFill="1" applyBorder="1"/>
    <xf numFmtId="0" fontId="5" fillId="5" borderId="12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5" xfId="0" applyFont="1" applyFill="1" applyBorder="1"/>
    <xf numFmtId="0" fontId="5" fillId="5" borderId="0" xfId="0" applyFont="1" applyFill="1" applyAlignment="1">
      <alignment horizontal="left" vertical="top"/>
    </xf>
    <xf numFmtId="0" fontId="5" fillId="5" borderId="22" xfId="0" applyFont="1" applyFill="1" applyBorder="1"/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164" fontId="5" fillId="5" borderId="12" xfId="0" applyNumberFormat="1" applyFont="1" applyFill="1" applyBorder="1" applyAlignment="1">
      <alignment horizontal="center"/>
    </xf>
    <xf numFmtId="164" fontId="5" fillId="5" borderId="17" xfId="0" applyNumberFormat="1" applyFont="1" applyFill="1" applyBorder="1" applyAlignment="1">
      <alignment horizontal="center"/>
    </xf>
    <xf numFmtId="164" fontId="5" fillId="5" borderId="18" xfId="0" applyNumberFormat="1" applyFont="1" applyFill="1" applyBorder="1" applyAlignment="1">
      <alignment horizontal="center"/>
    </xf>
    <xf numFmtId="0" fontId="5" fillId="6" borderId="0" xfId="0" applyFont="1" applyFill="1"/>
    <xf numFmtId="0" fontId="5" fillId="5" borderId="24" xfId="0" applyFont="1" applyFill="1" applyBorder="1"/>
    <xf numFmtId="0" fontId="5" fillId="5" borderId="23" xfId="0" applyFont="1" applyFill="1" applyBorder="1"/>
    <xf numFmtId="0" fontId="5" fillId="3" borderId="0" xfId="0" applyFont="1" applyFill="1"/>
    <xf numFmtId="0" fontId="8" fillId="3" borderId="0" xfId="2" applyFont="1" applyAlignment="1">
      <alignment horizontal="right"/>
    </xf>
    <xf numFmtId="0" fontId="8" fillId="3" borderId="0" xfId="2" applyFont="1">
      <alignment horizontal="center"/>
    </xf>
    <xf numFmtId="0" fontId="8" fillId="3" borderId="0" xfId="2" applyFont="1" applyAlignment="1">
      <alignment horizontal="left"/>
    </xf>
    <xf numFmtId="0" fontId="8" fillId="3" borderId="0" xfId="1" applyFont="1" applyFill="1" applyAlignment="1">
      <alignment horizontal="center"/>
    </xf>
    <xf numFmtId="0" fontId="9" fillId="2" borderId="0" xfId="0" applyFont="1" applyFill="1"/>
    <xf numFmtId="164" fontId="5" fillId="5" borderId="2" xfId="0" applyNumberFormat="1" applyFont="1" applyFill="1" applyBorder="1" applyAlignment="1">
      <alignment horizontal="center"/>
    </xf>
    <xf numFmtId="0" fontId="5" fillId="5" borderId="25" xfId="0" applyFont="1" applyFill="1" applyBorder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6" fillId="4" borderId="1" xfId="3" applyFont="1">
      <alignment horizontal="left"/>
    </xf>
    <xf numFmtId="0" fontId="5" fillId="4" borderId="1" xfId="3" applyFont="1" applyAlignment="1">
      <alignment horizontal="right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left" vertical="top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5" fillId="5" borderId="0" xfId="0" applyFont="1" applyFill="1" applyAlignment="1">
      <alignment horizontal="right"/>
    </xf>
  </cellXfs>
  <cellStyles count="4">
    <cellStyle name="Example" xfId="3" xr:uid="{96FFECA9-D283-4F32-9E42-E1AF8214E8D2}"/>
    <cellStyle name="Hyperlink" xfId="1" builtinId="8"/>
    <cellStyle name="NavigationLink" xfId="2" xr:uid="{15193661-B6C6-4C08-A630-2579E64A43B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'Size and Ownership'!$D$29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'Size and Ownership'!$E$25:$I$25</c:f>
              <c:strCache>
                <c:ptCount val="5"/>
                <c:pt idx="0">
                  <c:v>US Corporate Equity</c:v>
                </c:pt>
                <c:pt idx="1">
                  <c:v>US and Foreign Corporate Bonds</c:v>
                </c:pt>
                <c:pt idx="2">
                  <c:v>US Treasury and Government Securities</c:v>
                </c:pt>
                <c:pt idx="3">
                  <c:v>US Municipal Securities</c:v>
                </c:pt>
                <c:pt idx="4">
                  <c:v>Commercial Paper</c:v>
                </c:pt>
              </c:strCache>
            </c:strRef>
          </c:cat>
          <c:val>
            <c:numRef>
              <c:f>'Size and Ownership'!$E$29:$I$29</c:f>
              <c:numCache>
                <c:formatCode>General</c:formatCode>
                <c:ptCount val="5"/>
                <c:pt idx="0">
                  <c:v>31</c:v>
                </c:pt>
                <c:pt idx="1">
                  <c:v>19</c:v>
                </c:pt>
                <c:pt idx="2">
                  <c:v>13</c:v>
                </c:pt>
                <c:pt idx="3">
                  <c:v>23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3-4513-94B4-EC4040C19776}"/>
            </c:ext>
          </c:extLst>
        </c:ser>
        <c:ser>
          <c:idx val="1"/>
          <c:order val="1"/>
          <c:tx>
            <c:strRef>
              <c:f>'Size and Ownership'!$D$30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'Size and Ownership'!$E$25:$I$25</c:f>
              <c:strCache>
                <c:ptCount val="5"/>
                <c:pt idx="0">
                  <c:v>US Corporate Equity</c:v>
                </c:pt>
                <c:pt idx="1">
                  <c:v>US and Foreign Corporate Bonds</c:v>
                </c:pt>
                <c:pt idx="2">
                  <c:v>US Treasury and Government Securities</c:v>
                </c:pt>
                <c:pt idx="3">
                  <c:v>US Municipal Securities</c:v>
                </c:pt>
                <c:pt idx="4">
                  <c:v>Commercial Paper</c:v>
                </c:pt>
              </c:strCache>
            </c:strRef>
          </c:cat>
          <c:val>
            <c:numRef>
              <c:f>'Size and Ownership'!$E$30:$I$30</c:f>
              <c:numCache>
                <c:formatCode>General</c:formatCode>
                <c:ptCount val="5"/>
                <c:pt idx="0">
                  <c:v>31</c:v>
                </c:pt>
                <c:pt idx="1">
                  <c:v>20</c:v>
                </c:pt>
                <c:pt idx="2">
                  <c:v>13</c:v>
                </c:pt>
                <c:pt idx="3">
                  <c:v>24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3-4513-94B4-EC4040C19776}"/>
            </c:ext>
          </c:extLst>
        </c:ser>
        <c:ser>
          <c:idx val="2"/>
          <c:order val="2"/>
          <c:tx>
            <c:strRef>
              <c:f>'Size and Ownership'!$D$31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6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'Size and Ownership'!$E$25:$I$25</c:f>
              <c:strCache>
                <c:ptCount val="5"/>
                <c:pt idx="0">
                  <c:v>US Corporate Equity</c:v>
                </c:pt>
                <c:pt idx="1">
                  <c:v>US and Foreign Corporate Bonds</c:v>
                </c:pt>
                <c:pt idx="2">
                  <c:v>US Treasury and Government Securities</c:v>
                </c:pt>
                <c:pt idx="3">
                  <c:v>US Municipal Securities</c:v>
                </c:pt>
                <c:pt idx="4">
                  <c:v>Commercial Paper</c:v>
                </c:pt>
              </c:strCache>
            </c:strRef>
          </c:cat>
          <c:val>
            <c:numRef>
              <c:f>'Size and Ownership'!$E$31:$I$31</c:f>
              <c:numCache>
                <c:formatCode>General</c:formatCode>
                <c:ptCount val="5"/>
                <c:pt idx="0">
                  <c:v>30</c:v>
                </c:pt>
                <c:pt idx="1">
                  <c:v>22</c:v>
                </c:pt>
                <c:pt idx="2">
                  <c:v>13</c:v>
                </c:pt>
                <c:pt idx="3">
                  <c:v>24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3-4513-94B4-EC4040C19776}"/>
            </c:ext>
          </c:extLst>
        </c:ser>
        <c:ser>
          <c:idx val="3"/>
          <c:order val="3"/>
          <c:tx>
            <c:strRef>
              <c:f>'Size and Ownership'!$D$32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'Size and Ownership'!$E$25:$I$25</c:f>
              <c:strCache>
                <c:ptCount val="5"/>
                <c:pt idx="0">
                  <c:v>US Corporate Equity</c:v>
                </c:pt>
                <c:pt idx="1">
                  <c:v>US and Foreign Corporate Bonds</c:v>
                </c:pt>
                <c:pt idx="2">
                  <c:v>US Treasury and Government Securities</c:v>
                </c:pt>
                <c:pt idx="3">
                  <c:v>US Municipal Securities</c:v>
                </c:pt>
                <c:pt idx="4">
                  <c:v>Commercial Paper</c:v>
                </c:pt>
              </c:strCache>
            </c:strRef>
          </c:cat>
          <c:val>
            <c:numRef>
              <c:f>'Size and Ownership'!$E$32:$I$32</c:f>
              <c:numCache>
                <c:formatCode>General</c:formatCode>
                <c:ptCount val="5"/>
                <c:pt idx="0">
                  <c:v>34</c:v>
                </c:pt>
                <c:pt idx="1">
                  <c:v>22</c:v>
                </c:pt>
                <c:pt idx="2">
                  <c:v>14</c:v>
                </c:pt>
                <c:pt idx="3">
                  <c:v>27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83-4513-94B4-EC4040C19776}"/>
            </c:ext>
          </c:extLst>
        </c:ser>
        <c:ser>
          <c:idx val="4"/>
          <c:order val="4"/>
          <c:tx>
            <c:strRef>
              <c:f>'Size and Ownership'!$D$32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'Size and Ownership'!$E$25:$I$25</c:f>
              <c:strCache>
                <c:ptCount val="5"/>
                <c:pt idx="0">
                  <c:v>US Corporate Equity</c:v>
                </c:pt>
                <c:pt idx="1">
                  <c:v>US and Foreign Corporate Bonds</c:v>
                </c:pt>
                <c:pt idx="2">
                  <c:v>US Treasury and Government Securities</c:v>
                </c:pt>
                <c:pt idx="3">
                  <c:v>US Municipal Securities</c:v>
                </c:pt>
                <c:pt idx="4">
                  <c:v>Commercial Paper</c:v>
                </c:pt>
              </c:strCache>
            </c:strRef>
          </c:cat>
          <c:val>
            <c:numRef>
              <c:f>'Size and Ownership'!$E$32:$I$32</c:f>
              <c:numCache>
                <c:formatCode>General</c:formatCode>
                <c:ptCount val="5"/>
                <c:pt idx="0">
                  <c:v>34</c:v>
                </c:pt>
                <c:pt idx="1">
                  <c:v>22</c:v>
                </c:pt>
                <c:pt idx="2">
                  <c:v>14</c:v>
                </c:pt>
                <c:pt idx="3">
                  <c:v>27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83-4513-94B4-EC4040C19776}"/>
            </c:ext>
          </c:extLst>
        </c:ser>
        <c:ser>
          <c:idx val="5"/>
          <c:order val="5"/>
          <c:tx>
            <c:strRef>
              <c:f>'Size and Ownership'!$D$34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'Size and Ownership'!$E$25:$I$25</c:f>
              <c:strCache>
                <c:ptCount val="5"/>
                <c:pt idx="0">
                  <c:v>US Corporate Equity</c:v>
                </c:pt>
                <c:pt idx="1">
                  <c:v>US and Foreign Corporate Bonds</c:v>
                </c:pt>
                <c:pt idx="2">
                  <c:v>US Treasury and Government Securities</c:v>
                </c:pt>
                <c:pt idx="3">
                  <c:v>US Municipal Securities</c:v>
                </c:pt>
                <c:pt idx="4">
                  <c:v>Commercial Paper</c:v>
                </c:pt>
              </c:strCache>
            </c:strRef>
          </c:cat>
          <c:val>
            <c:numRef>
              <c:f>'Size and Ownership'!$E$34:$I$34</c:f>
              <c:numCache>
                <c:formatCode>General</c:formatCode>
                <c:ptCount val="5"/>
                <c:pt idx="0">
                  <c:v>32</c:v>
                </c:pt>
                <c:pt idx="1">
                  <c:v>24</c:v>
                </c:pt>
                <c:pt idx="2">
                  <c:v>12</c:v>
                </c:pt>
                <c:pt idx="3">
                  <c:v>29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3-4019-AADF-DC17206D74C5}"/>
            </c:ext>
          </c:extLst>
        </c:ser>
        <c:ser>
          <c:idx val="6"/>
          <c:order val="6"/>
          <c:tx>
            <c:strRef>
              <c:f>'Size and Ownership'!$D$35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'Size and Ownership'!$E$25:$I$25</c:f>
              <c:strCache>
                <c:ptCount val="5"/>
                <c:pt idx="0">
                  <c:v>US Corporate Equity</c:v>
                </c:pt>
                <c:pt idx="1">
                  <c:v>US and Foreign Corporate Bonds</c:v>
                </c:pt>
                <c:pt idx="2">
                  <c:v>US Treasury and Government Securities</c:v>
                </c:pt>
                <c:pt idx="3">
                  <c:v>US Municipal Securities</c:v>
                </c:pt>
                <c:pt idx="4">
                  <c:v>Commercial Paper</c:v>
                </c:pt>
              </c:strCache>
            </c:strRef>
          </c:cat>
          <c:val>
            <c:numRef>
              <c:f>'Size and Ownership'!$E$35:$I$35</c:f>
              <c:numCache>
                <c:formatCode>General</c:formatCode>
                <c:ptCount val="5"/>
                <c:pt idx="0">
                  <c:v>33</c:v>
                </c:pt>
                <c:pt idx="1">
                  <c:v>23</c:v>
                </c:pt>
                <c:pt idx="2">
                  <c:v>12</c:v>
                </c:pt>
                <c:pt idx="3">
                  <c:v>27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1-41CD-A70C-C2BD84C05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239520"/>
        <c:axId val="1002104976"/>
      </c:barChart>
      <c:catAx>
        <c:axId val="79423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2104976"/>
        <c:crosses val="autoZero"/>
        <c:auto val="1"/>
        <c:lblAlgn val="ctr"/>
        <c:lblOffset val="100"/>
        <c:noMultiLvlLbl val="0"/>
      </c:catAx>
      <c:valAx>
        <c:axId val="100210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423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r>
              <a:rPr lang="en-US"/>
              <a:t>Investment Company Total Net Assets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'Size and Ownership'!$E$60</c:f>
              <c:strCache>
                <c:ptCount val="1"/>
                <c:pt idx="0">
                  <c:v>Open-end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'Size and Ownership'!$D$61:$D$84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'Size and Ownership'!$E$61:$E$84</c:f>
              <c:numCache>
                <c:formatCode>"$"#,##0</c:formatCode>
                <c:ptCount val="24"/>
                <c:pt idx="0">
                  <c:v>6834</c:v>
                </c:pt>
                <c:pt idx="1">
                  <c:v>6956</c:v>
                </c:pt>
                <c:pt idx="2">
                  <c:v>6969</c:v>
                </c:pt>
                <c:pt idx="3">
                  <c:v>6380</c:v>
                </c:pt>
                <c:pt idx="4">
                  <c:v>7399</c:v>
                </c:pt>
                <c:pt idx="5">
                  <c:v>8093</c:v>
                </c:pt>
                <c:pt idx="6">
                  <c:v>8889</c:v>
                </c:pt>
                <c:pt idx="7">
                  <c:v>10395</c:v>
                </c:pt>
                <c:pt idx="8">
                  <c:v>11995</c:v>
                </c:pt>
                <c:pt idx="9">
                  <c:v>9619</c:v>
                </c:pt>
                <c:pt idx="10">
                  <c:v>11109</c:v>
                </c:pt>
                <c:pt idx="11">
                  <c:v>11831</c:v>
                </c:pt>
                <c:pt idx="12">
                  <c:v>11630</c:v>
                </c:pt>
                <c:pt idx="13">
                  <c:v>13054</c:v>
                </c:pt>
                <c:pt idx="14">
                  <c:v>15049</c:v>
                </c:pt>
                <c:pt idx="15">
                  <c:v>15877</c:v>
                </c:pt>
                <c:pt idx="16">
                  <c:v>15658</c:v>
                </c:pt>
                <c:pt idx="17">
                  <c:v>16353</c:v>
                </c:pt>
                <c:pt idx="18">
                  <c:v>18764</c:v>
                </c:pt>
                <c:pt idx="19">
                  <c:v>17707</c:v>
                </c:pt>
                <c:pt idx="20">
                  <c:v>21292</c:v>
                </c:pt>
                <c:pt idx="21">
                  <c:v>23896</c:v>
                </c:pt>
                <c:pt idx="22">
                  <c:v>26964</c:v>
                </c:pt>
                <c:pt idx="23">
                  <c:v>22110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7-4859-8ECD-FA8F7FC32A10}"/>
            </c:ext>
          </c:extLst>
        </c:ser>
        <c:ser>
          <c:idx val="1"/>
          <c:order val="1"/>
          <c:tx>
            <c:strRef>
              <c:f>'Size and Ownership'!$F$60</c:f>
              <c:strCache>
                <c:ptCount val="1"/>
                <c:pt idx="0">
                  <c:v>Closed-end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'Size and Ownership'!$D$61:$D$84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'Size and Ownership'!$F$61:$F$84</c:f>
              <c:numCache>
                <c:formatCode>"$"#,##0</c:formatCode>
                <c:ptCount val="24"/>
                <c:pt idx="0">
                  <c:v>157</c:v>
                </c:pt>
                <c:pt idx="1">
                  <c:v>150</c:v>
                </c:pt>
                <c:pt idx="2">
                  <c:v>145</c:v>
                </c:pt>
                <c:pt idx="3">
                  <c:v>161</c:v>
                </c:pt>
                <c:pt idx="4">
                  <c:v>216</c:v>
                </c:pt>
                <c:pt idx="5">
                  <c:v>255</c:v>
                </c:pt>
                <c:pt idx="6">
                  <c:v>276</c:v>
                </c:pt>
                <c:pt idx="7">
                  <c:v>299</c:v>
                </c:pt>
                <c:pt idx="8">
                  <c:v>316</c:v>
                </c:pt>
                <c:pt idx="9">
                  <c:v>185</c:v>
                </c:pt>
                <c:pt idx="10">
                  <c:v>224</c:v>
                </c:pt>
                <c:pt idx="11">
                  <c:v>239</c:v>
                </c:pt>
                <c:pt idx="12">
                  <c:v>244</c:v>
                </c:pt>
                <c:pt idx="13">
                  <c:v>265</c:v>
                </c:pt>
                <c:pt idx="14">
                  <c:v>282</c:v>
                </c:pt>
                <c:pt idx="15">
                  <c:v>292</c:v>
                </c:pt>
                <c:pt idx="16">
                  <c:v>263</c:v>
                </c:pt>
                <c:pt idx="17">
                  <c:v>265</c:v>
                </c:pt>
                <c:pt idx="18">
                  <c:v>277</c:v>
                </c:pt>
                <c:pt idx="19">
                  <c:v>250</c:v>
                </c:pt>
                <c:pt idx="20">
                  <c:v>278</c:v>
                </c:pt>
                <c:pt idx="21">
                  <c:v>279</c:v>
                </c:pt>
                <c:pt idx="22">
                  <c:v>309</c:v>
                </c:pt>
                <c:pt idx="23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7-4859-8ECD-FA8F7FC32A10}"/>
            </c:ext>
          </c:extLst>
        </c:ser>
        <c:ser>
          <c:idx val="2"/>
          <c:order val="2"/>
          <c:tx>
            <c:strRef>
              <c:f>'Size and Ownership'!$G$60</c:f>
              <c:strCache>
                <c:ptCount val="1"/>
                <c:pt idx="0">
                  <c:v>ETFs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'Size and Ownership'!$D$61:$D$84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'Size and Ownership'!$G$61:$G$84</c:f>
              <c:numCache>
                <c:formatCode>"$"#,##0</c:formatCode>
                <c:ptCount val="24"/>
                <c:pt idx="0">
                  <c:v>34</c:v>
                </c:pt>
                <c:pt idx="1">
                  <c:v>66</c:v>
                </c:pt>
                <c:pt idx="2">
                  <c:v>83</c:v>
                </c:pt>
                <c:pt idx="3">
                  <c:v>102</c:v>
                </c:pt>
                <c:pt idx="4">
                  <c:v>151</c:v>
                </c:pt>
                <c:pt idx="5">
                  <c:v>228</c:v>
                </c:pt>
                <c:pt idx="6">
                  <c:v>301</c:v>
                </c:pt>
                <c:pt idx="7">
                  <c:v>423</c:v>
                </c:pt>
                <c:pt idx="8">
                  <c:v>608</c:v>
                </c:pt>
                <c:pt idx="9">
                  <c:v>531</c:v>
                </c:pt>
                <c:pt idx="10">
                  <c:v>777</c:v>
                </c:pt>
                <c:pt idx="11">
                  <c:v>992</c:v>
                </c:pt>
                <c:pt idx="12">
                  <c:v>1048</c:v>
                </c:pt>
                <c:pt idx="13">
                  <c:v>1337</c:v>
                </c:pt>
                <c:pt idx="14">
                  <c:v>1675</c:v>
                </c:pt>
                <c:pt idx="15">
                  <c:v>1975</c:v>
                </c:pt>
                <c:pt idx="16">
                  <c:v>2101</c:v>
                </c:pt>
                <c:pt idx="17">
                  <c:v>2524</c:v>
                </c:pt>
                <c:pt idx="18">
                  <c:v>3401</c:v>
                </c:pt>
                <c:pt idx="19">
                  <c:v>3371</c:v>
                </c:pt>
                <c:pt idx="20">
                  <c:v>4396</c:v>
                </c:pt>
                <c:pt idx="21">
                  <c:v>5449</c:v>
                </c:pt>
                <c:pt idx="22">
                  <c:v>7191</c:v>
                </c:pt>
                <c:pt idx="23">
                  <c:v>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7-4859-8ECD-FA8F7FC32A10}"/>
            </c:ext>
          </c:extLst>
        </c:ser>
        <c:ser>
          <c:idx val="3"/>
          <c:order val="3"/>
          <c:tx>
            <c:strRef>
              <c:f>'Size and Ownership'!$H$60</c:f>
              <c:strCache>
                <c:ptCount val="1"/>
                <c:pt idx="0">
                  <c:v>UITs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'Size and Ownership'!$D$61:$D$84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'Size and Ownership'!$H$61:$H$84</c:f>
              <c:numCache>
                <c:formatCode>"$"#,##0</c:formatCode>
                <c:ptCount val="24"/>
                <c:pt idx="0">
                  <c:v>92</c:v>
                </c:pt>
                <c:pt idx="1">
                  <c:v>74</c:v>
                </c:pt>
                <c:pt idx="2">
                  <c:v>49</c:v>
                </c:pt>
                <c:pt idx="3">
                  <c:v>36</c:v>
                </c:pt>
                <c:pt idx="4">
                  <c:v>36</c:v>
                </c:pt>
                <c:pt idx="5">
                  <c:v>37</c:v>
                </c:pt>
                <c:pt idx="6">
                  <c:v>41</c:v>
                </c:pt>
                <c:pt idx="7">
                  <c:v>50</c:v>
                </c:pt>
                <c:pt idx="8">
                  <c:v>53</c:v>
                </c:pt>
                <c:pt idx="9">
                  <c:v>29</c:v>
                </c:pt>
                <c:pt idx="10">
                  <c:v>38</c:v>
                </c:pt>
                <c:pt idx="11">
                  <c:v>51</c:v>
                </c:pt>
                <c:pt idx="12">
                  <c:v>60</c:v>
                </c:pt>
                <c:pt idx="13">
                  <c:v>72</c:v>
                </c:pt>
                <c:pt idx="14">
                  <c:v>87</c:v>
                </c:pt>
                <c:pt idx="15">
                  <c:v>101</c:v>
                </c:pt>
                <c:pt idx="16">
                  <c:v>94</c:v>
                </c:pt>
                <c:pt idx="17">
                  <c:v>85</c:v>
                </c:pt>
                <c:pt idx="18">
                  <c:v>85</c:v>
                </c:pt>
                <c:pt idx="19">
                  <c:v>70</c:v>
                </c:pt>
                <c:pt idx="20">
                  <c:v>79</c:v>
                </c:pt>
                <c:pt idx="21">
                  <c:v>78</c:v>
                </c:pt>
                <c:pt idx="22">
                  <c:v>95</c:v>
                </c:pt>
                <c:pt idx="2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7-4859-8ECD-FA8F7FC32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8711280"/>
        <c:axId val="1000858976"/>
      </c:barChart>
      <c:catAx>
        <c:axId val="72871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00858976"/>
        <c:crosses val="autoZero"/>
        <c:auto val="1"/>
        <c:lblAlgn val="ctr"/>
        <c:lblOffset val="100"/>
        <c:noMultiLvlLbl val="0"/>
      </c:catAx>
      <c:valAx>
        <c:axId val="100085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Tahoma" panose="020B0604030504040204" pitchFamily="34" charset="0"/>
                    <a:cs typeface="Arial" panose="020B0604020202020204" pitchFamily="34" charset="0"/>
                  </a:defRPr>
                </a:pPr>
                <a:r>
                  <a:rPr lang="en-US"/>
                  <a:t>Billions of USD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Tahoma" panose="020B0604030504040204" pitchFamily="34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Tahoma" panose="020B060403050404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2871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ea typeface="Tahoma" panose="020B060403050404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https://www.icifactbook.org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</xdr:row>
      <xdr:rowOff>79513</xdr:rowOff>
    </xdr:from>
    <xdr:to>
      <xdr:col>8</xdr:col>
      <xdr:colOff>757675</xdr:colOff>
      <xdr:row>22</xdr:row>
      <xdr:rowOff>147926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65EC10-529D-4393-9535-23E14803B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137949</xdr:colOff>
      <xdr:row>4</xdr:row>
      <xdr:rowOff>26276</xdr:rowOff>
    </xdr:from>
    <xdr:to>
      <xdr:col>9</xdr:col>
      <xdr:colOff>591206</xdr:colOff>
      <xdr:row>4</xdr:row>
      <xdr:rowOff>164225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F6CC3A-7B54-4857-B817-F9EE2989A1A9}"/>
            </a:ext>
          </a:extLst>
        </xdr:cNvPr>
        <xdr:cNvSpPr/>
      </xdr:nvSpPr>
      <xdr:spPr>
        <a:xfrm>
          <a:off x="5224299" y="731126"/>
          <a:ext cx="2091557" cy="1379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821314</xdr:colOff>
      <xdr:row>39</xdr:row>
      <xdr:rowOff>144129</xdr:rowOff>
    </xdr:from>
    <xdr:to>
      <xdr:col>8</xdr:col>
      <xdr:colOff>839115</xdr:colOff>
      <xdr:row>57</xdr:row>
      <xdr:rowOff>84351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AB6950-95F1-4D07-A9E4-D6B76CBC0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131380</xdr:colOff>
      <xdr:row>37</xdr:row>
      <xdr:rowOff>13138</xdr:rowOff>
    </xdr:from>
    <xdr:to>
      <xdr:col>9</xdr:col>
      <xdr:colOff>597775</xdr:colOff>
      <xdr:row>37</xdr:row>
      <xdr:rowOff>177362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9C7575-DFD6-4249-A796-085294E6F8B1}"/>
            </a:ext>
          </a:extLst>
        </xdr:cNvPr>
        <xdr:cNvSpPr/>
      </xdr:nvSpPr>
      <xdr:spPr>
        <a:xfrm>
          <a:off x="5217730" y="6680638"/>
          <a:ext cx="2095170" cy="1642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642D-F367-4D99-B163-8A1FCC0ADA8F}">
  <sheetPr codeName="Sheet6">
    <pageSetUpPr autoPageBreaks="0" fitToPage="1"/>
  </sheetPr>
  <dimension ref="A1:P87"/>
  <sheetViews>
    <sheetView tabSelected="1" zoomScale="130" zoomScaleNormal="130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1" customWidth="1"/>
    <col min="2" max="9" width="12.28515625" style="1" customWidth="1"/>
    <col min="10" max="12" width="8.85546875" style="1" customWidth="1"/>
    <col min="13" max="16384" width="8.85546875" style="1"/>
  </cols>
  <sheetData>
    <row r="1" spans="2:16" s="24" customFormat="1" ht="13.9" customHeight="1" x14ac:dyDescent="0.2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30"/>
      <c r="O1" s="30"/>
      <c r="P1" s="30"/>
    </row>
    <row r="2" spans="2:16" s="24" customFormat="1" ht="13.9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30"/>
      <c r="O2" s="30"/>
      <c r="P2" s="30"/>
    </row>
    <row r="3" spans="2:16" s="19" customFormat="1" x14ac:dyDescent="0.2">
      <c r="J3" s="20"/>
      <c r="K3" s="21"/>
      <c r="L3" s="22"/>
      <c r="M3" s="23"/>
    </row>
    <row r="5" spans="2:16" ht="15" x14ac:dyDescent="0.25">
      <c r="B5" s="31" t="s">
        <v>18</v>
      </c>
      <c r="C5" s="31"/>
      <c r="D5" s="31"/>
      <c r="E5" s="31"/>
      <c r="F5" s="31"/>
      <c r="G5" s="32" t="s">
        <v>17</v>
      </c>
      <c r="H5" s="32"/>
      <c r="I5" s="32"/>
      <c r="J5" s="32"/>
    </row>
    <row r="13" spans="2:16" ht="13.5" customHeight="1" x14ac:dyDescent="0.2"/>
    <row r="23" spans="4:9" ht="15" thickBot="1" x14ac:dyDescent="0.25"/>
    <row r="24" spans="4:9" ht="15.75" thickBot="1" x14ac:dyDescent="0.3">
      <c r="D24" s="33" t="s">
        <v>1</v>
      </c>
      <c r="E24" s="34"/>
      <c r="F24" s="34"/>
      <c r="G24" s="34"/>
      <c r="H24" s="34"/>
      <c r="I24" s="35"/>
    </row>
    <row r="25" spans="4:9" ht="13.9" customHeight="1" x14ac:dyDescent="0.2">
      <c r="D25" s="2"/>
      <c r="E25" s="36" t="s">
        <v>2</v>
      </c>
      <c r="F25" s="39" t="s">
        <v>3</v>
      </c>
      <c r="G25" s="39" t="s">
        <v>4</v>
      </c>
      <c r="H25" s="39" t="s">
        <v>5</v>
      </c>
      <c r="I25" s="42" t="s">
        <v>6</v>
      </c>
    </row>
    <row r="26" spans="4:9" x14ac:dyDescent="0.2">
      <c r="D26" s="3"/>
      <c r="E26" s="37"/>
      <c r="F26" s="40"/>
      <c r="G26" s="40"/>
      <c r="H26" s="40"/>
      <c r="I26" s="43"/>
    </row>
    <row r="27" spans="4:9" x14ac:dyDescent="0.2">
      <c r="D27" s="3"/>
      <c r="E27" s="37"/>
      <c r="F27" s="40"/>
      <c r="G27" s="40"/>
      <c r="H27" s="40"/>
      <c r="I27" s="43"/>
    </row>
    <row r="28" spans="4:9" x14ac:dyDescent="0.2">
      <c r="D28" s="4"/>
      <c r="E28" s="38"/>
      <c r="F28" s="41"/>
      <c r="G28" s="41"/>
      <c r="H28" s="41"/>
      <c r="I28" s="44"/>
    </row>
    <row r="29" spans="4:9" x14ac:dyDescent="0.2">
      <c r="D29" s="26">
        <v>2016</v>
      </c>
      <c r="E29" s="27">
        <v>31</v>
      </c>
      <c r="F29" s="27">
        <v>19</v>
      </c>
      <c r="G29" s="27">
        <v>13</v>
      </c>
      <c r="H29" s="27">
        <v>23</v>
      </c>
      <c r="I29" s="5">
        <v>19</v>
      </c>
    </row>
    <row r="30" spans="4:9" x14ac:dyDescent="0.2">
      <c r="D30" s="17">
        <v>2017</v>
      </c>
      <c r="E30" s="27">
        <v>31</v>
      </c>
      <c r="F30" s="27">
        <v>20</v>
      </c>
      <c r="G30" s="27">
        <v>13</v>
      </c>
      <c r="H30" s="27">
        <v>24</v>
      </c>
      <c r="I30" s="5">
        <v>25</v>
      </c>
    </row>
    <row r="31" spans="4:9" x14ac:dyDescent="0.2">
      <c r="D31" s="17">
        <v>2018</v>
      </c>
      <c r="E31" s="27">
        <v>30</v>
      </c>
      <c r="F31" s="27">
        <v>22</v>
      </c>
      <c r="G31" s="27">
        <v>13</v>
      </c>
      <c r="H31" s="27">
        <v>24</v>
      </c>
      <c r="I31" s="5">
        <v>25</v>
      </c>
    </row>
    <row r="32" spans="4:9" x14ac:dyDescent="0.2">
      <c r="D32" s="17">
        <v>2019</v>
      </c>
      <c r="E32" s="27">
        <v>34</v>
      </c>
      <c r="F32" s="27">
        <v>22</v>
      </c>
      <c r="G32" s="27">
        <v>14</v>
      </c>
      <c r="H32" s="27">
        <v>27</v>
      </c>
      <c r="I32" s="5">
        <v>26</v>
      </c>
    </row>
    <row r="33" spans="2:10" x14ac:dyDescent="0.2">
      <c r="D33" s="17">
        <v>2020</v>
      </c>
      <c r="E33" s="27">
        <v>33</v>
      </c>
      <c r="F33" s="27">
        <v>23</v>
      </c>
      <c r="G33" s="27">
        <v>15</v>
      </c>
      <c r="H33" s="27">
        <v>27</v>
      </c>
      <c r="I33" s="5">
        <v>22</v>
      </c>
    </row>
    <row r="34" spans="2:10" x14ac:dyDescent="0.2">
      <c r="D34" s="17">
        <v>2021</v>
      </c>
      <c r="E34" s="27">
        <v>32</v>
      </c>
      <c r="F34" s="27">
        <v>24</v>
      </c>
      <c r="G34" s="27">
        <v>12</v>
      </c>
      <c r="H34" s="27">
        <v>29</v>
      </c>
      <c r="I34" s="5">
        <v>17</v>
      </c>
    </row>
    <row r="35" spans="2:10" ht="15" thickBot="1" x14ac:dyDescent="0.25">
      <c r="D35" s="18">
        <v>2022</v>
      </c>
      <c r="E35" s="6">
        <v>33</v>
      </c>
      <c r="F35" s="6">
        <v>23</v>
      </c>
      <c r="G35" s="6">
        <v>12</v>
      </c>
      <c r="H35" s="6">
        <v>27</v>
      </c>
      <c r="I35" s="7">
        <v>17</v>
      </c>
    </row>
    <row r="36" spans="2:10" x14ac:dyDescent="0.2">
      <c r="B36" s="8"/>
      <c r="C36" s="8"/>
      <c r="D36" s="8"/>
      <c r="E36" s="8"/>
      <c r="F36" s="8"/>
      <c r="G36" s="8"/>
      <c r="H36" s="8"/>
      <c r="I36" s="8"/>
      <c r="J36" s="8"/>
    </row>
    <row r="38" spans="2:10" ht="15" x14ac:dyDescent="0.25">
      <c r="B38" s="31" t="s">
        <v>7</v>
      </c>
      <c r="C38" s="31"/>
      <c r="D38" s="31"/>
      <c r="E38" s="31"/>
      <c r="F38" s="31"/>
      <c r="G38" s="32" t="s">
        <v>17</v>
      </c>
      <c r="H38" s="32"/>
      <c r="I38" s="32"/>
      <c r="J38" s="32"/>
    </row>
    <row r="39" spans="2:10" ht="13.9" customHeight="1" x14ac:dyDescent="0.2">
      <c r="B39" s="45" t="s">
        <v>8</v>
      </c>
      <c r="C39" s="45"/>
      <c r="D39" s="45"/>
      <c r="E39" s="45"/>
      <c r="F39" s="45"/>
      <c r="G39" s="45"/>
      <c r="H39" s="45"/>
      <c r="I39" s="45"/>
      <c r="J39" s="45"/>
    </row>
    <row r="40" spans="2:10" x14ac:dyDescent="0.2">
      <c r="B40" s="9"/>
      <c r="C40" s="9"/>
      <c r="D40" s="9"/>
      <c r="E40" s="9"/>
      <c r="F40" s="9"/>
      <c r="G40" s="9"/>
      <c r="H40" s="9"/>
      <c r="I40" s="9"/>
      <c r="J40" s="9"/>
    </row>
    <row r="58" spans="4:9" ht="15" thickBot="1" x14ac:dyDescent="0.25"/>
    <row r="59" spans="4:9" ht="14.45" customHeight="1" x14ac:dyDescent="0.25">
      <c r="D59" s="46" t="s">
        <v>9</v>
      </c>
      <c r="E59" s="47"/>
      <c r="F59" s="47"/>
      <c r="G59" s="47"/>
      <c r="H59" s="47"/>
      <c r="I59" s="48"/>
    </row>
    <row r="60" spans="4:9" x14ac:dyDescent="0.2">
      <c r="D60" s="10"/>
      <c r="E60" s="11" t="s">
        <v>10</v>
      </c>
      <c r="F60" s="11" t="s">
        <v>11</v>
      </c>
      <c r="G60" s="11" t="s">
        <v>12</v>
      </c>
      <c r="H60" s="11" t="s">
        <v>13</v>
      </c>
      <c r="I60" s="12" t="s">
        <v>14</v>
      </c>
    </row>
    <row r="61" spans="4:9" x14ac:dyDescent="0.2">
      <c r="D61" s="26">
        <v>1999</v>
      </c>
      <c r="E61" s="25">
        <v>6834</v>
      </c>
      <c r="F61" s="28">
        <v>157</v>
      </c>
      <c r="G61" s="28">
        <v>34</v>
      </c>
      <c r="H61" s="28">
        <v>92</v>
      </c>
      <c r="I61" s="13">
        <v>7116</v>
      </c>
    </row>
    <row r="62" spans="4:9" x14ac:dyDescent="0.2">
      <c r="D62" s="17">
        <v>2000</v>
      </c>
      <c r="E62" s="28">
        <v>6956</v>
      </c>
      <c r="F62" s="28">
        <v>150</v>
      </c>
      <c r="G62" s="28">
        <v>66</v>
      </c>
      <c r="H62" s="28">
        <v>74</v>
      </c>
      <c r="I62" s="13">
        <v>7245</v>
      </c>
    </row>
    <row r="63" spans="4:9" x14ac:dyDescent="0.2">
      <c r="D63" s="17">
        <v>2001</v>
      </c>
      <c r="E63" s="28">
        <v>6969</v>
      </c>
      <c r="F63" s="28">
        <v>145</v>
      </c>
      <c r="G63" s="28">
        <v>83</v>
      </c>
      <c r="H63" s="28">
        <v>49</v>
      </c>
      <c r="I63" s="13">
        <v>7246</v>
      </c>
    </row>
    <row r="64" spans="4:9" x14ac:dyDescent="0.2">
      <c r="D64" s="17">
        <v>2002</v>
      </c>
      <c r="E64" s="28">
        <v>6380</v>
      </c>
      <c r="F64" s="28">
        <v>161</v>
      </c>
      <c r="G64" s="28">
        <v>102</v>
      </c>
      <c r="H64" s="28">
        <v>36</v>
      </c>
      <c r="I64" s="13">
        <v>6680</v>
      </c>
    </row>
    <row r="65" spans="4:9" x14ac:dyDescent="0.2">
      <c r="D65" s="17">
        <v>2003</v>
      </c>
      <c r="E65" s="28">
        <v>7399</v>
      </c>
      <c r="F65" s="28">
        <v>216</v>
      </c>
      <c r="G65" s="28">
        <v>151</v>
      </c>
      <c r="H65" s="28">
        <v>36</v>
      </c>
      <c r="I65" s="13">
        <v>7801</v>
      </c>
    </row>
    <row r="66" spans="4:9" x14ac:dyDescent="0.2">
      <c r="D66" s="17">
        <v>2004</v>
      </c>
      <c r="E66" s="28">
        <v>8093</v>
      </c>
      <c r="F66" s="28">
        <v>255</v>
      </c>
      <c r="G66" s="28">
        <v>228</v>
      </c>
      <c r="H66" s="28">
        <v>37</v>
      </c>
      <c r="I66" s="13">
        <v>8614</v>
      </c>
    </row>
    <row r="67" spans="4:9" x14ac:dyDescent="0.2">
      <c r="D67" s="17">
        <v>2005</v>
      </c>
      <c r="E67" s="28">
        <v>8889</v>
      </c>
      <c r="F67" s="28">
        <v>276</v>
      </c>
      <c r="G67" s="28">
        <v>301</v>
      </c>
      <c r="H67" s="28">
        <v>41</v>
      </c>
      <c r="I67" s="13">
        <v>9507</v>
      </c>
    </row>
    <row r="68" spans="4:9" x14ac:dyDescent="0.2">
      <c r="D68" s="17">
        <v>2006</v>
      </c>
      <c r="E68" s="28">
        <v>10395</v>
      </c>
      <c r="F68" s="28">
        <v>299</v>
      </c>
      <c r="G68" s="28">
        <v>423</v>
      </c>
      <c r="H68" s="28">
        <v>50</v>
      </c>
      <c r="I68" s="13">
        <v>11167</v>
      </c>
    </row>
    <row r="69" spans="4:9" x14ac:dyDescent="0.2">
      <c r="D69" s="17">
        <v>2007</v>
      </c>
      <c r="E69" s="28">
        <v>11995</v>
      </c>
      <c r="F69" s="28">
        <v>316</v>
      </c>
      <c r="G69" s="28">
        <v>608</v>
      </c>
      <c r="H69" s="28">
        <v>53</v>
      </c>
      <c r="I69" s="13">
        <v>12973</v>
      </c>
    </row>
    <row r="70" spans="4:9" x14ac:dyDescent="0.2">
      <c r="D70" s="17">
        <v>2008</v>
      </c>
      <c r="E70" s="28">
        <v>9619</v>
      </c>
      <c r="F70" s="28">
        <v>185</v>
      </c>
      <c r="G70" s="28">
        <v>531</v>
      </c>
      <c r="H70" s="28">
        <v>29</v>
      </c>
      <c r="I70" s="13">
        <v>10364</v>
      </c>
    </row>
    <row r="71" spans="4:9" x14ac:dyDescent="0.2">
      <c r="D71" s="17">
        <v>2009</v>
      </c>
      <c r="E71" s="28">
        <v>11109</v>
      </c>
      <c r="F71" s="28">
        <v>224</v>
      </c>
      <c r="G71" s="28">
        <v>777</v>
      </c>
      <c r="H71" s="28">
        <v>38</v>
      </c>
      <c r="I71" s="13">
        <v>12149</v>
      </c>
    </row>
    <row r="72" spans="4:9" x14ac:dyDescent="0.2">
      <c r="D72" s="17">
        <v>2010</v>
      </c>
      <c r="E72" s="28">
        <v>11831</v>
      </c>
      <c r="F72" s="28">
        <v>239</v>
      </c>
      <c r="G72" s="28">
        <v>992</v>
      </c>
      <c r="H72" s="28">
        <v>51</v>
      </c>
      <c r="I72" s="13">
        <v>13113</v>
      </c>
    </row>
    <row r="73" spans="4:9" x14ac:dyDescent="0.2">
      <c r="D73" s="17">
        <v>2011</v>
      </c>
      <c r="E73" s="28">
        <v>11630</v>
      </c>
      <c r="F73" s="28">
        <v>244</v>
      </c>
      <c r="G73" s="28">
        <v>1048</v>
      </c>
      <c r="H73" s="28">
        <v>60</v>
      </c>
      <c r="I73" s="13">
        <v>12982</v>
      </c>
    </row>
    <row r="74" spans="4:9" x14ac:dyDescent="0.2">
      <c r="D74" s="17">
        <v>2012</v>
      </c>
      <c r="E74" s="28">
        <v>13054</v>
      </c>
      <c r="F74" s="28">
        <v>265</v>
      </c>
      <c r="G74" s="28">
        <v>1337</v>
      </c>
      <c r="H74" s="28">
        <v>72</v>
      </c>
      <c r="I74" s="13">
        <v>14728</v>
      </c>
    </row>
    <row r="75" spans="4:9" x14ac:dyDescent="0.2">
      <c r="D75" s="17">
        <v>2013</v>
      </c>
      <c r="E75" s="28">
        <v>15049</v>
      </c>
      <c r="F75" s="28">
        <v>282</v>
      </c>
      <c r="G75" s="28">
        <v>1675</v>
      </c>
      <c r="H75" s="28">
        <v>87</v>
      </c>
      <c r="I75" s="13">
        <v>17092</v>
      </c>
    </row>
    <row r="76" spans="4:9" x14ac:dyDescent="0.2">
      <c r="D76" s="17">
        <v>2014</v>
      </c>
      <c r="E76" s="28">
        <v>15877</v>
      </c>
      <c r="F76" s="28">
        <v>292</v>
      </c>
      <c r="G76" s="28">
        <v>1975</v>
      </c>
      <c r="H76" s="28">
        <v>101</v>
      </c>
      <c r="I76" s="13">
        <v>18244</v>
      </c>
    </row>
    <row r="77" spans="4:9" x14ac:dyDescent="0.2">
      <c r="D77" s="17">
        <v>2015</v>
      </c>
      <c r="E77" s="28">
        <v>15658</v>
      </c>
      <c r="F77" s="28">
        <v>263</v>
      </c>
      <c r="G77" s="28">
        <v>2101</v>
      </c>
      <c r="H77" s="28">
        <v>94</v>
      </c>
      <c r="I77" s="13">
        <v>18116</v>
      </c>
    </row>
    <row r="78" spans="4:9" x14ac:dyDescent="0.2">
      <c r="D78" s="17">
        <v>2016</v>
      </c>
      <c r="E78" s="28">
        <v>16353</v>
      </c>
      <c r="F78" s="28">
        <v>265</v>
      </c>
      <c r="G78" s="28">
        <v>2524</v>
      </c>
      <c r="H78" s="28">
        <v>85</v>
      </c>
      <c r="I78" s="13">
        <v>19227</v>
      </c>
    </row>
    <row r="79" spans="4:9" x14ac:dyDescent="0.2">
      <c r="D79" s="17">
        <v>2017</v>
      </c>
      <c r="E79" s="28">
        <v>18764</v>
      </c>
      <c r="F79" s="28">
        <v>277</v>
      </c>
      <c r="G79" s="28">
        <v>3401</v>
      </c>
      <c r="H79" s="28">
        <v>85</v>
      </c>
      <c r="I79" s="13">
        <v>22527</v>
      </c>
    </row>
    <row r="80" spans="4:9" x14ac:dyDescent="0.2">
      <c r="D80" s="17">
        <v>2018</v>
      </c>
      <c r="E80" s="28">
        <v>17707</v>
      </c>
      <c r="F80" s="28">
        <v>250</v>
      </c>
      <c r="G80" s="28">
        <v>3371</v>
      </c>
      <c r="H80" s="28">
        <v>70</v>
      </c>
      <c r="I80" s="13">
        <v>21398</v>
      </c>
    </row>
    <row r="81" spans="1:10" x14ac:dyDescent="0.2">
      <c r="D81" s="17">
        <v>2019</v>
      </c>
      <c r="E81" s="28">
        <v>21292</v>
      </c>
      <c r="F81" s="28">
        <v>278</v>
      </c>
      <c r="G81" s="28">
        <v>4396</v>
      </c>
      <c r="H81" s="28">
        <v>79</v>
      </c>
      <c r="I81" s="13">
        <v>26044</v>
      </c>
    </row>
    <row r="82" spans="1:10" x14ac:dyDescent="0.2">
      <c r="D82" s="17">
        <v>2020</v>
      </c>
      <c r="E82" s="28">
        <v>23896</v>
      </c>
      <c r="F82" s="28">
        <v>279</v>
      </c>
      <c r="G82" s="28">
        <v>5449</v>
      </c>
      <c r="H82" s="28">
        <v>78</v>
      </c>
      <c r="I82" s="13">
        <v>29702</v>
      </c>
    </row>
    <row r="83" spans="1:10" x14ac:dyDescent="0.2">
      <c r="D83" s="17">
        <v>2021</v>
      </c>
      <c r="E83" s="28">
        <v>26964</v>
      </c>
      <c r="F83" s="28">
        <v>309</v>
      </c>
      <c r="G83" s="28">
        <v>7191</v>
      </c>
      <c r="H83" s="28">
        <v>95</v>
      </c>
      <c r="I83" s="13">
        <v>34559</v>
      </c>
    </row>
    <row r="84" spans="1:10" ht="15" thickBot="1" x14ac:dyDescent="0.25">
      <c r="D84" s="18">
        <v>2022</v>
      </c>
      <c r="E84" s="14">
        <v>22110</v>
      </c>
      <c r="F84" s="14">
        <v>252</v>
      </c>
      <c r="G84" s="14">
        <v>6476</v>
      </c>
      <c r="H84" s="14">
        <v>73</v>
      </c>
      <c r="I84" s="15">
        <v>28911</v>
      </c>
    </row>
    <row r="85" spans="1:10" x14ac:dyDescent="0.2">
      <c r="B85" s="8"/>
      <c r="C85" s="8"/>
      <c r="D85" s="8"/>
      <c r="E85" s="8"/>
      <c r="F85" s="8"/>
      <c r="G85" s="8"/>
      <c r="H85" s="8"/>
      <c r="I85" s="8"/>
      <c r="J85" s="8"/>
    </row>
    <row r="87" spans="1:10" x14ac:dyDescent="0.2">
      <c r="A87" s="16"/>
      <c r="B87" s="1" t="s">
        <v>15</v>
      </c>
      <c r="I87" s="49" t="s">
        <v>16</v>
      </c>
      <c r="J87" s="49"/>
    </row>
  </sheetData>
  <mergeCells count="15">
    <mergeCell ref="B38:F38"/>
    <mergeCell ref="G38:J38"/>
    <mergeCell ref="B39:J39"/>
    <mergeCell ref="D59:I59"/>
    <mergeCell ref="I87:J87"/>
    <mergeCell ref="E25:E28"/>
    <mergeCell ref="F25:F28"/>
    <mergeCell ref="G25:G28"/>
    <mergeCell ref="H25:H28"/>
    <mergeCell ref="I25:I28"/>
    <mergeCell ref="B1:L2"/>
    <mergeCell ref="M1:P2"/>
    <mergeCell ref="B5:F5"/>
    <mergeCell ref="G5:J5"/>
    <mergeCell ref="D24:I24"/>
  </mergeCells>
  <hyperlinks>
    <hyperlink ref="B87" location="Home4" display="▲Top" xr:uid="{B4669C51-323B-4379-ADE6-63C33D38ECDF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Size and Ownership</vt:lpstr>
      <vt:lpstr>Home4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Joe</cp:lastModifiedBy>
  <dcterms:created xsi:type="dcterms:W3CDTF">2020-08-04T20:48:09Z</dcterms:created>
  <dcterms:modified xsi:type="dcterms:W3CDTF">2024-02-10T17:25:16Z</dcterms:modified>
</cp:coreProperties>
</file>